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<sst xmlns="http://schemas.openxmlformats.org/spreadsheetml/2006/main" count="104" uniqueCount="104">
  <si>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VALUTA EURO</t>
  </si>
  <si>
    <t>TOTALE GENERALE</t>
  </si>
  <si>
    <t>Titolo progetto (da completare)</t>
  </si>
  <si>
    <t>BUDGET DI SVILUPPO</t>
  </si>
  <si>
    <t>Diritti</t>
  </si>
  <si>
    <t>1.1 Soggetto</t>
  </si>
  <si>
    <t>1.2 Trattamento e/o sceneggiatura</t>
  </si>
  <si>
    <t xml:space="preserve">         1.1.1.2 Opera originale</t>
  </si>
  <si>
    <t xml:space="preserve">          1.2.1 Scrittore</t>
  </si>
  <si>
    <t xml:space="preserve">          1.2.2 Dialoghista</t>
  </si>
  <si>
    <t>1.3 Regista</t>
  </si>
  <si>
    <t>1.4 Consulenti specializzati</t>
  </si>
  <si>
    <t>1.5 Altri diritti</t>
  </si>
  <si>
    <t>1.6 Traduzione</t>
  </si>
  <si>
    <t xml:space="preserve">         1.1.1.1 Opera esistente (acquisizione dei diritti di un testo)</t>
  </si>
  <si>
    <t xml:space="preserve">         1.1.2.2 Opera originale</t>
  </si>
  <si>
    <t xml:space="preserve">         1.1.2.1 Opera esistente (acquisizione dei diritti di un testo)</t>
  </si>
  <si>
    <t xml:space="preserve">          1.5.1 Materiale d'archivio</t>
  </si>
  <si>
    <t>Unità</t>
  </si>
  <si>
    <t>Descrizione</t>
  </si>
  <si>
    <t>Costo unitario</t>
  </si>
  <si>
    <t>TOTALE</t>
  </si>
  <si>
    <t>minuti</t>
  </si>
  <si>
    <t>ore</t>
  </si>
  <si>
    <t>giorni</t>
  </si>
  <si>
    <t>settimane</t>
  </si>
  <si>
    <t>mesi</t>
  </si>
  <si>
    <t>sessioni</t>
  </si>
  <si>
    <t>forfait</t>
  </si>
  <si>
    <t>Sub-totale 1</t>
  </si>
  <si>
    <t>Retribuzioni del settore sviluppo</t>
  </si>
  <si>
    <t>2.1 Produzione</t>
  </si>
  <si>
    <t xml:space="preserve">          1.5.2 Fotografie e documenti</t>
  </si>
  <si>
    <t xml:space="preserve">          1.5.3 Altro </t>
  </si>
  <si>
    <t xml:space="preserve">          2.1.1 Produttore/responsabile sviluppo</t>
  </si>
  <si>
    <t>2.2 Direzione</t>
  </si>
  <si>
    <t xml:space="preserve">         2.2.1.1 Regista</t>
  </si>
  <si>
    <t xml:space="preserve">         2.2.1.2 Direttore della fotografia</t>
  </si>
  <si>
    <t xml:space="preserve">         2.2.1.3 Altro</t>
  </si>
  <si>
    <t xml:space="preserve">         1.1.1 Acquisizione dei diritti</t>
  </si>
  <si>
    <t xml:space="preserve">         1.1.2 Opzione</t>
  </si>
  <si>
    <t xml:space="preserve">        2.2.1 Per fiction/Corto/Documentario</t>
  </si>
  <si>
    <t xml:space="preserve">         2.2.2.1 Regista</t>
  </si>
  <si>
    <t xml:space="preserve">         2.2.2.2 Assistenti</t>
  </si>
  <si>
    <t xml:space="preserve">         2.2.2.3 Progettista grafico e illustratori (compresi professionisti 3D)</t>
  </si>
  <si>
    <t xml:space="preserve">         2.2.2.4 Personale temporaneo e supplementare</t>
  </si>
  <si>
    <t xml:space="preserve">         2.2.2 Per l'animazione (produzione del pilota)</t>
  </si>
  <si>
    <t>2.3 Staff di produzione</t>
  </si>
  <si>
    <t xml:space="preserve">         2.3.1 Direttore di produzione</t>
  </si>
  <si>
    <t xml:space="preserve">         2.3.2 Assistente allo sviluppo</t>
  </si>
  <si>
    <t xml:space="preserve">         2.3.3 Segretaria</t>
  </si>
  <si>
    <t>Sub-totale 2</t>
  </si>
  <si>
    <t>Oneri sociali</t>
  </si>
  <si>
    <t>3.1 Diritti</t>
  </si>
  <si>
    <t xml:space="preserve">         3.1.1 Soggetto</t>
  </si>
  <si>
    <t xml:space="preserve">         3.1.2 Scrittore</t>
  </si>
  <si>
    <t xml:space="preserve">         3.1.3 Dialoghista</t>
  </si>
  <si>
    <t xml:space="preserve">         3.1.4 Regista</t>
  </si>
  <si>
    <t>3.2 Retribuzioni settore sviluppo</t>
  </si>
  <si>
    <t xml:space="preserve">         3.2.1 Responsabile sviluppo</t>
  </si>
  <si>
    <t xml:space="preserve">         3.2.2 Regista</t>
  </si>
  <si>
    <t xml:space="preserve">         3.2.3 Staff di produzione</t>
  </si>
  <si>
    <t>Sub-totale 3</t>
  </si>
  <si>
    <t xml:space="preserve">         3.2.4 Altro</t>
  </si>
  <si>
    <t>Viaggi, hotel e spese varie relative</t>
  </si>
  <si>
    <t>4.1 Autori</t>
  </si>
  <si>
    <t xml:space="preserve">         4.1.1 Viaggi</t>
  </si>
  <si>
    <t xml:space="preserve">         4.1.2 Hotel</t>
  </si>
  <si>
    <t xml:space="preserve">         4.1.3 Pasti</t>
  </si>
  <si>
    <t xml:space="preserve">         4.1.4 Spese di comunicazione(tel, fax, email, postali)</t>
  </si>
  <si>
    <t xml:space="preserve">         4.1.5 Varie</t>
  </si>
  <si>
    <t xml:space="preserve">         4.2.1 Viaggi</t>
  </si>
  <si>
    <t xml:space="preserve">         4.2.2 Hotel</t>
  </si>
  <si>
    <t xml:space="preserve">         4.2.3 Pasti</t>
  </si>
  <si>
    <t xml:space="preserve">         4.2.4 Spese di comunicazione(tel, fax, email, postali)</t>
  </si>
  <si>
    <t xml:space="preserve">         4.2.5 Varie</t>
  </si>
  <si>
    <t>Sub-totale 4</t>
  </si>
  <si>
    <t>Attrezzatura</t>
  </si>
  <si>
    <t>5.1 Riprese sopralluoghi e test</t>
  </si>
  <si>
    <t xml:space="preserve">         5.1.1 Noleggio attrezzatura</t>
  </si>
  <si>
    <t xml:space="preserve">         5.1.2 Materiali di consumo (nastri, pellicola, audio, etc.)</t>
  </si>
  <si>
    <t xml:space="preserve">         5.1.3 Altro</t>
  </si>
  <si>
    <t xml:space="preserve">         5.2.3 Altro</t>
  </si>
  <si>
    <t>5.2 Realizzazione promo</t>
  </si>
  <si>
    <t>4.2 Responsabile sviluppo e/o altro personale</t>
  </si>
  <si>
    <t>2.4 Altro</t>
  </si>
  <si>
    <t xml:space="preserve">         5.2.2 Post-produzione suono</t>
  </si>
  <si>
    <t xml:space="preserve">         5.2.1 Post produzione video</t>
  </si>
  <si>
    <t>Sub-totale5</t>
  </si>
  <si>
    <t>Varie</t>
  </si>
  <si>
    <t>6.1 Assicurazione</t>
  </si>
  <si>
    <t>6.2 Spese legali</t>
  </si>
  <si>
    <t>6.3 Spese contabili</t>
  </si>
  <si>
    <t>6.4 Spese bancarie</t>
  </si>
  <si>
    <t>6.5 Promozione del progetto e marketing</t>
  </si>
  <si>
    <t>Sub-totale 6.1 to 6.5</t>
  </si>
  <si>
    <t>6.6 Costi generali di gestione</t>
  </si>
  <si>
    <t>7% del totale dal punto 1 al 6.5 incluso</t>
  </si>
  <si>
    <t>Sub-totale 6.1 to 6.6</t>
  </si>
  <si>
    <t>6.6 Imprevisti</t>
  </si>
  <si>
    <t>5% del totale dal punto 1 al 6.6 incluso</t>
  </si>
  <si>
    <t>Sub-totale 6</t>
  </si>
  <si>
    <t>Specificare</t>
  </si>
  <si>
    <t>Spazio per le note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</si>
</sst>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;_-@_-"/>
    <numFmt numFmtId="165" formatCode="[$$-409]#,##0_ ;[Red]\-[$$-409]#,##0\ "/>
    <numFmt numFmtId="166" formatCode="_-* #,##0.00_-;\-* #,##0.00_-;_-* &quot;-&quot;_-;_-@_-"/>
    <numFmt numFmtId="167" formatCode="_-&quot;L.&quot;\ * #,##0_-;\-&quot;L.&quot;\ * #,##0_-;_-&quot;L.&quot;\ * &quot;-&quot;_-;_-@_-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Haettenschweiler"/>
      <family val="2"/>
    </font>
    <font>
      <b/>
      <sz val="18"/>
      <name val="Haettenschweiler"/>
      <family val="2"/>
    </font>
    <font>
      <b/>
      <sz val="10"/>
      <name val="Arial"/>
      <family val="2"/>
    </font>
    <font>
      <sz val="16"/>
      <color indexed="9"/>
      <name val="Haettenschweiler"/>
      <family val="2"/>
    </font>
    <font>
      <b/>
      <sz val="10"/>
      <color indexed="9"/>
      <name val="Haettenschweiler"/>
      <family val="2"/>
    </font>
    <font>
      <sz val="14"/>
      <color indexed="9"/>
      <name val="Haettenschweiler"/>
      <family val="2"/>
    </font>
    <font>
      <sz val="12"/>
      <color indexed="9"/>
      <name val="Haettenschweiler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4"/>
      <color indexed="9"/>
      <name val="Haettenschweiler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64" fontId="0" fillId="0" borderId="0" applyFill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165" fontId="0" fillId="0" borderId="0">
      <alignment/>
      <protection/>
    </xf>
    <xf numFmtId="0" fontId="0" fillId="0" borderId="0">
      <alignment horizontal="left" wrapText="1"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0" borderId="10" xfId="47" applyNumberFormat="1" applyFont="1" applyFill="1" applyBorder="1" applyAlignment="1" applyProtection="1">
      <alignment/>
      <protection locked="0"/>
    </xf>
    <xf numFmtId="0" fontId="20" fillId="0" borderId="10" xfId="47" applyNumberFormat="1" applyFont="1" applyFill="1" applyBorder="1" applyAlignment="1" applyProtection="1">
      <alignment horizontal="right"/>
      <protection locked="0"/>
    </xf>
    <xf numFmtId="166" fontId="20" fillId="0" borderId="11" xfId="47" applyNumberFormat="1" applyFont="1" applyFill="1" applyBorder="1" applyAlignment="1" applyProtection="1">
      <alignment/>
      <protection locked="0"/>
    </xf>
    <xf numFmtId="0" fontId="17" fillId="0" borderId="10" xfId="47" applyNumberFormat="1" applyFont="1" applyBorder="1" applyAlignment="1" applyProtection="1">
      <alignment horizontal="center"/>
      <protection locked="0"/>
    </xf>
    <xf numFmtId="0" fontId="19" fillId="0" borderId="10" xfId="47" applyNumberFormat="1" applyFont="1" applyBorder="1" applyAlignment="1" applyProtection="1">
      <alignment/>
      <protection locked="0"/>
    </xf>
    <xf numFmtId="0" fontId="19" fillId="0" borderId="12" xfId="47" applyNumberFormat="1" applyFont="1" applyFill="1" applyBorder="1" applyAlignment="1" applyProtection="1">
      <alignment/>
      <protection locked="0"/>
    </xf>
    <xf numFmtId="41" fontId="19" fillId="0" borderId="10" xfId="47" applyFont="1" applyBorder="1" applyAlignment="1" applyProtection="1">
      <alignment/>
      <protection locked="0"/>
    </xf>
    <xf numFmtId="0" fontId="17" fillId="0" borderId="12" xfId="47" applyNumberFormat="1" applyFont="1" applyBorder="1" applyAlignment="1" applyProtection="1">
      <alignment horizontal="center"/>
      <protection locked="0"/>
    </xf>
    <xf numFmtId="41" fontId="19" fillId="0" borderId="13" xfId="47" applyFont="1" applyBorder="1" applyAlignment="1" applyProtection="1">
      <alignment/>
      <protection locked="0"/>
    </xf>
    <xf numFmtId="41" fontId="19" fillId="0" borderId="14" xfId="47" applyFont="1" applyBorder="1" applyAlignment="1" applyProtection="1">
      <alignment/>
      <protection locked="0"/>
    </xf>
    <xf numFmtId="0" fontId="2" fillId="33" borderId="0" xfId="49" applyNumberFormat="1" applyFont="1" applyFill="1" applyAlignment="1" applyProtection="1">
      <alignment horizontal="center"/>
      <protection/>
    </xf>
    <xf numFmtId="0" fontId="3" fillId="34" borderId="15" xfId="49" applyNumberFormat="1" applyFont="1" applyFill="1" applyBorder="1" applyAlignment="1" applyProtection="1">
      <alignment horizontal="left"/>
      <protection/>
    </xf>
    <xf numFmtId="0" fontId="3" fillId="34" borderId="0" xfId="49" applyNumberFormat="1" applyFont="1" applyFill="1" applyBorder="1" applyAlignment="1" applyProtection="1">
      <alignment horizontal="left"/>
      <protection/>
    </xf>
    <xf numFmtId="0" fontId="5" fillId="35" borderId="15" xfId="49" applyNumberFormat="1" applyFont="1" applyFill="1" applyBorder="1" applyAlignment="1" applyProtection="1">
      <alignment vertical="center"/>
      <protection/>
    </xf>
    <xf numFmtId="0" fontId="6" fillId="36" borderId="0" xfId="49" applyNumberFormat="1" applyFont="1" applyFill="1" applyAlignment="1" applyProtection="1">
      <alignment horizontal="center"/>
      <protection/>
    </xf>
    <xf numFmtId="0" fontId="16" fillId="34" borderId="16" xfId="50" applyNumberFormat="1" applyFont="1" applyFill="1" applyBorder="1" applyAlignment="1" applyProtection="1">
      <alignment horizontal="center" wrapText="1"/>
      <protection/>
    </xf>
    <xf numFmtId="0" fontId="16" fillId="34" borderId="17" xfId="50" applyNumberFormat="1" applyFont="1" applyFill="1" applyBorder="1" applyAlignment="1" applyProtection="1">
      <alignment horizontal="center" wrapText="1"/>
      <protection/>
    </xf>
    <xf numFmtId="0" fontId="6" fillId="37" borderId="18" xfId="49" applyNumberFormat="1" applyFont="1" applyFill="1" applyBorder="1" applyAlignment="1" applyProtection="1">
      <alignment horizontal="center"/>
      <protection/>
    </xf>
    <xf numFmtId="0" fontId="7" fillId="37" borderId="19" xfId="47" applyNumberFormat="1" applyFont="1" applyFill="1" applyBorder="1" applyAlignment="1" applyProtection="1">
      <alignment/>
      <protection/>
    </xf>
    <xf numFmtId="0" fontId="9" fillId="37" borderId="19" xfId="49" applyNumberFormat="1" applyFont="1" applyFill="1" applyBorder="1" applyAlignment="1" applyProtection="1">
      <alignment horizontal="center"/>
      <protection/>
    </xf>
    <xf numFmtId="0" fontId="10" fillId="37" borderId="19" xfId="49" applyNumberFormat="1" applyFont="1" applyFill="1" applyBorder="1" applyProtection="1">
      <alignment/>
      <protection/>
    </xf>
    <xf numFmtId="0" fontId="11" fillId="37" borderId="19" xfId="49" applyNumberFormat="1" applyFont="1" applyFill="1" applyBorder="1" applyProtection="1">
      <alignment/>
      <protection/>
    </xf>
    <xf numFmtId="0" fontId="11" fillId="37" borderId="20" xfId="49" applyNumberFormat="1" applyFont="1" applyFill="1" applyBorder="1" applyProtection="1">
      <alignment/>
      <protection/>
    </xf>
    <xf numFmtId="0" fontId="17" fillId="0" borderId="10" xfId="47" applyNumberFormat="1" applyFont="1" applyBorder="1" applyAlignment="1" applyProtection="1">
      <alignment horizontal="center"/>
      <protection/>
    </xf>
    <xf numFmtId="0" fontId="20" fillId="0" borderId="10" xfId="47" applyNumberFormat="1" applyFont="1" applyFill="1" applyBorder="1" applyAlignment="1" applyProtection="1">
      <alignment/>
      <protection/>
    </xf>
    <xf numFmtId="0" fontId="19" fillId="0" borderId="10" xfId="47" applyNumberFormat="1" applyFont="1" applyBorder="1" applyAlignment="1" applyProtection="1">
      <alignment/>
      <protection/>
    </xf>
    <xf numFmtId="0" fontId="19" fillId="0" borderId="10" xfId="44" applyNumberFormat="1" applyFont="1" applyFill="1" applyBorder="1" applyAlignment="1" applyProtection="1">
      <alignment/>
      <protection/>
    </xf>
    <xf numFmtId="0" fontId="17" fillId="33" borderId="14" xfId="47" applyNumberFormat="1" applyFont="1" applyFill="1" applyBorder="1" applyAlignment="1" applyProtection="1">
      <alignment horizontal="left"/>
      <protection/>
    </xf>
    <xf numFmtId="0" fontId="20" fillId="0" borderId="10" xfId="47" applyNumberFormat="1" applyFont="1" applyFill="1" applyBorder="1" applyAlignment="1" applyProtection="1">
      <alignment horizontal="right"/>
      <protection/>
    </xf>
    <xf numFmtId="164" fontId="19" fillId="0" borderId="10" xfId="44" applyFont="1" applyFill="1" applyBorder="1" applyAlignment="1" applyProtection="1">
      <alignment/>
      <protection/>
    </xf>
    <xf numFmtId="0" fontId="17" fillId="0" borderId="13" xfId="47" applyNumberFormat="1" applyFont="1" applyBorder="1" applyAlignment="1" applyProtection="1">
      <alignment horizontal="left"/>
      <protection/>
    </xf>
    <xf numFmtId="0" fontId="20" fillId="0" borderId="12" xfId="47" applyNumberFormat="1" applyFont="1" applyFill="1" applyBorder="1" applyAlignment="1" applyProtection="1">
      <alignment/>
      <protection/>
    </xf>
    <xf numFmtId="0" fontId="19" fillId="0" borderId="12" xfId="47" applyNumberFormat="1" applyFont="1" applyBorder="1" applyAlignment="1" applyProtection="1">
      <alignment/>
      <protection/>
    </xf>
    <xf numFmtId="0" fontId="19" fillId="0" borderId="21" xfId="47" applyNumberFormat="1" applyFont="1" applyFill="1" applyBorder="1" applyAlignment="1" applyProtection="1">
      <alignment/>
      <protection/>
    </xf>
    <xf numFmtId="0" fontId="19" fillId="0" borderId="10" xfId="47" applyNumberFormat="1" applyFont="1" applyFill="1" applyBorder="1" applyAlignment="1" applyProtection="1">
      <alignment/>
      <protection/>
    </xf>
    <xf numFmtId="20" fontId="2" fillId="33" borderId="0" xfId="49" applyNumberFormat="1" applyFont="1" applyFill="1" applyAlignment="1" applyProtection="1">
      <alignment horizontal="center"/>
      <protection/>
    </xf>
    <xf numFmtId="166" fontId="20" fillId="0" borderId="10" xfId="47" applyNumberFormat="1" applyFont="1" applyFill="1" applyBorder="1" applyAlignment="1" applyProtection="1">
      <alignment/>
      <protection/>
    </xf>
    <xf numFmtId="41" fontId="19" fillId="0" borderId="10" xfId="47" applyFont="1" applyBorder="1" applyAlignment="1" applyProtection="1">
      <alignment/>
      <protection/>
    </xf>
    <xf numFmtId="41" fontId="7" fillId="37" borderId="22" xfId="47" applyFont="1" applyFill="1" applyBorder="1" applyAlignment="1" applyProtection="1">
      <alignment/>
      <protection/>
    </xf>
    <xf numFmtId="0" fontId="8" fillId="37" borderId="19" xfId="49" applyNumberFormat="1" applyFont="1" applyFill="1" applyBorder="1" applyProtection="1">
      <alignment/>
      <protection/>
    </xf>
    <xf numFmtId="165" fontId="10" fillId="37" borderId="19" xfId="49" applyFont="1" applyFill="1" applyBorder="1" applyProtection="1">
      <alignment/>
      <protection/>
    </xf>
    <xf numFmtId="165" fontId="11" fillId="37" borderId="19" xfId="49" applyFont="1" applyFill="1" applyBorder="1" applyProtection="1">
      <alignment/>
      <protection/>
    </xf>
    <xf numFmtId="165" fontId="11" fillId="37" borderId="20" xfId="49" applyFont="1" applyFill="1" applyBorder="1" applyProtection="1">
      <alignment/>
      <protection/>
    </xf>
    <xf numFmtId="0" fontId="17" fillId="0" borderId="23" xfId="47" applyNumberFormat="1" applyFont="1" applyBorder="1" applyAlignment="1" applyProtection="1">
      <alignment horizontal="center"/>
      <protection/>
    </xf>
    <xf numFmtId="166" fontId="20" fillId="0" borderId="14" xfId="47" applyNumberFormat="1" applyFont="1" applyFill="1" applyBorder="1" applyAlignment="1" applyProtection="1">
      <alignment/>
      <protection/>
    </xf>
    <xf numFmtId="164" fontId="19" fillId="0" borderId="24" xfId="44" applyFont="1" applyFill="1" applyBorder="1" applyAlignment="1" applyProtection="1">
      <alignment/>
      <protection/>
    </xf>
    <xf numFmtId="0" fontId="17" fillId="0" borderId="12" xfId="47" applyNumberFormat="1" applyFont="1" applyBorder="1" applyAlignment="1" applyProtection="1">
      <alignment horizontal="center"/>
      <protection/>
    </xf>
    <xf numFmtId="166" fontId="20" fillId="0" borderId="11" xfId="47" applyNumberFormat="1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1" fontId="7" fillId="37" borderId="19" xfId="47" applyFont="1" applyFill="1" applyBorder="1" applyAlignment="1" applyProtection="1">
      <alignment/>
      <protection/>
    </xf>
    <xf numFmtId="0" fontId="17" fillId="0" borderId="25" xfId="47" applyNumberFormat="1" applyFont="1" applyBorder="1" applyAlignment="1" applyProtection="1">
      <alignment horizontal="center"/>
      <protection/>
    </xf>
    <xf numFmtId="166" fontId="20" fillId="0" borderId="12" xfId="47" applyNumberFormat="1" applyFont="1" applyFill="1" applyBorder="1" applyAlignment="1" applyProtection="1">
      <alignment/>
      <protection/>
    </xf>
    <xf numFmtId="41" fontId="19" fillId="0" borderId="12" xfId="47" applyFont="1" applyBorder="1" applyAlignment="1" applyProtection="1">
      <alignment/>
      <protection/>
    </xf>
    <xf numFmtId="164" fontId="19" fillId="0" borderId="12" xfId="44" applyFont="1" applyFill="1" applyBorder="1" applyAlignment="1" applyProtection="1">
      <alignment/>
      <protection/>
    </xf>
    <xf numFmtId="41" fontId="19" fillId="0" borderId="12" xfId="47" applyFont="1" applyBorder="1" applyAlignment="1" applyProtection="1">
      <alignment/>
      <protection/>
    </xf>
    <xf numFmtId="41" fontId="19" fillId="0" borderId="11" xfId="47" applyFont="1" applyBorder="1" applyAlignment="1" applyProtection="1">
      <alignment/>
      <protection/>
    </xf>
    <xf numFmtId="41" fontId="19" fillId="0" borderId="14" xfId="47" applyFont="1" applyBorder="1" applyAlignment="1" applyProtection="1">
      <alignment/>
      <protection/>
    </xf>
    <xf numFmtId="41" fontId="19" fillId="33" borderId="14" xfId="47" applyFont="1" applyFill="1" applyBorder="1" applyAlignment="1" applyProtection="1">
      <alignment horizontal="left"/>
      <protection/>
    </xf>
    <xf numFmtId="41" fontId="18" fillId="33" borderId="14" xfId="47" applyFont="1" applyFill="1" applyBorder="1" applyAlignment="1" applyProtection="1">
      <alignment horizontal="left"/>
      <protection/>
    </xf>
    <xf numFmtId="0" fontId="17" fillId="0" borderId="11" xfId="47" applyNumberFormat="1" applyFont="1" applyBorder="1" applyAlignment="1" applyProtection="1">
      <alignment horizontal="right"/>
      <protection/>
    </xf>
    <xf numFmtId="0" fontId="17" fillId="0" borderId="26" xfId="47" applyNumberFormat="1" applyFont="1" applyBorder="1" applyAlignment="1" applyProtection="1">
      <alignment horizontal="right"/>
      <protection/>
    </xf>
    <xf numFmtId="0" fontId="17" fillId="0" borderId="27" xfId="47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9" fontId="17" fillId="0" borderId="12" xfId="47" applyNumberFormat="1" applyFont="1" applyBorder="1" applyAlignment="1" applyProtection="1">
      <alignment horizontal="center"/>
      <protection/>
    </xf>
    <xf numFmtId="164" fontId="17" fillId="0" borderId="12" xfId="47" applyNumberFormat="1" applyFont="1" applyBorder="1" applyAlignment="1" applyProtection="1">
      <alignment horizontal="center"/>
      <protection/>
    </xf>
    <xf numFmtId="0" fontId="17" fillId="0" borderId="13" xfId="47" applyNumberFormat="1" applyFont="1" applyBorder="1" applyAlignment="1" applyProtection="1">
      <alignment horizontal="center"/>
      <protection/>
    </xf>
    <xf numFmtId="9" fontId="17" fillId="0" borderId="11" xfId="47" applyNumberFormat="1" applyFont="1" applyBorder="1" applyAlignment="1" applyProtection="1">
      <alignment horizontal="center"/>
      <protection/>
    </xf>
    <xf numFmtId="164" fontId="17" fillId="0" borderId="27" xfId="47" applyNumberFormat="1" applyFont="1" applyBorder="1" applyAlignment="1" applyProtection="1">
      <alignment horizontal="center"/>
      <protection/>
    </xf>
    <xf numFmtId="41" fontId="12" fillId="33" borderId="11" xfId="47" applyFont="1" applyFill="1" applyBorder="1" applyAlignment="1" applyProtection="1">
      <alignment horizontal="left"/>
      <protection/>
    </xf>
    <xf numFmtId="165" fontId="4" fillId="33" borderId="26" xfId="49" applyFont="1" applyFill="1" applyBorder="1" applyAlignment="1" applyProtection="1">
      <alignment horizontal="right"/>
      <protection/>
    </xf>
    <xf numFmtId="165" fontId="12" fillId="33" borderId="0" xfId="49" applyFont="1" applyFill="1" applyProtection="1">
      <alignment/>
      <protection/>
    </xf>
    <xf numFmtId="165" fontId="13" fillId="33" borderId="0" xfId="49" applyFont="1" applyFill="1" applyProtection="1">
      <alignment/>
      <protection/>
    </xf>
    <xf numFmtId="0" fontId="14" fillId="33" borderId="0" xfId="49" applyNumberFormat="1" applyFont="1" applyFill="1" applyBorder="1" applyAlignment="1" applyProtection="1">
      <alignment horizontal="center"/>
      <protection/>
    </xf>
    <xf numFmtId="166" fontId="0" fillId="33" borderId="0" xfId="49" applyNumberFormat="1" applyFont="1" applyFill="1" applyProtection="1">
      <alignment/>
      <protection/>
    </xf>
    <xf numFmtId="165" fontId="0" fillId="33" borderId="0" xfId="49" applyFont="1" applyFill="1" applyProtection="1">
      <alignment/>
      <protection/>
    </xf>
    <xf numFmtId="164" fontId="4" fillId="0" borderId="0" xfId="44" applyFont="1" applyFill="1" applyAlignment="1" applyProtection="1">
      <alignment/>
      <protection/>
    </xf>
    <xf numFmtId="165" fontId="4" fillId="33" borderId="0" xfId="49" applyFont="1" applyFill="1" applyAlignment="1" applyProtection="1">
      <alignment horizontal="right"/>
      <protection/>
    </xf>
    <xf numFmtId="0" fontId="15" fillId="33" borderId="0" xfId="49" applyNumberFormat="1" applyFont="1" applyFill="1" applyBorder="1" applyAlignment="1" applyProtection="1">
      <alignment horizontal="center"/>
      <protection/>
    </xf>
    <xf numFmtId="166" fontId="4" fillId="33" borderId="0" xfId="49" applyNumberFormat="1" applyFont="1" applyFill="1" applyProtection="1">
      <alignment/>
      <protection/>
    </xf>
    <xf numFmtId="165" fontId="4" fillId="0" borderId="0" xfId="49" applyNumberFormat="1" applyFont="1" applyFill="1" applyProtection="1">
      <alignment/>
      <protection/>
    </xf>
    <xf numFmtId="0" fontId="0" fillId="36" borderId="0" xfId="0" applyFill="1" applyAlignment="1" applyProtection="1">
      <alignment/>
      <protection/>
    </xf>
    <xf numFmtId="41" fontId="17" fillId="33" borderId="11" xfId="47" applyFont="1" applyFill="1" applyBorder="1" applyAlignment="1" applyProtection="1">
      <alignment horizontal="left"/>
      <protection locked="0"/>
    </xf>
    <xf numFmtId="41" fontId="17" fillId="33" borderId="27" xfId="47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4" fontId="19" fillId="0" borderId="10" xfId="44" applyFont="1" applyFill="1" applyBorder="1" applyAlignment="1" applyProtection="1">
      <alignment/>
      <protection locked="0"/>
    </xf>
    <xf numFmtId="41" fontId="19" fillId="33" borderId="11" xfId="47" applyFont="1" applyFill="1" applyBorder="1" applyAlignment="1" applyProtection="1">
      <alignment horizontal="left"/>
      <protection/>
    </xf>
    <xf numFmtId="41" fontId="19" fillId="33" borderId="27" xfId="47" applyFont="1" applyFill="1" applyBorder="1" applyAlignment="1" applyProtection="1">
      <alignment horizontal="left"/>
      <protection/>
    </xf>
    <xf numFmtId="41" fontId="18" fillId="33" borderId="11" xfId="47" applyFont="1" applyFill="1" applyBorder="1" applyAlignment="1" applyProtection="1">
      <alignment horizontal="center"/>
      <protection/>
    </xf>
    <xf numFmtId="41" fontId="18" fillId="33" borderId="26" xfId="47" applyFont="1" applyFill="1" applyBorder="1" applyAlignment="1" applyProtection="1">
      <alignment horizontal="center"/>
      <protection/>
    </xf>
    <xf numFmtId="41" fontId="18" fillId="33" borderId="27" xfId="47" applyFont="1" applyFill="1" applyBorder="1" applyAlignment="1" applyProtection="1">
      <alignment horizontal="center"/>
      <protection/>
    </xf>
    <xf numFmtId="41" fontId="18" fillId="33" borderId="11" xfId="47" applyFont="1" applyFill="1" applyBorder="1" applyAlignment="1" applyProtection="1">
      <alignment horizontal="left"/>
      <protection/>
    </xf>
    <xf numFmtId="41" fontId="18" fillId="33" borderId="27" xfId="47" applyFont="1" applyFill="1" applyBorder="1" applyAlignment="1" applyProtection="1">
      <alignment horizontal="left"/>
      <protection/>
    </xf>
    <xf numFmtId="41" fontId="19" fillId="33" borderId="11" xfId="47" applyFont="1" applyFill="1" applyBorder="1" applyAlignment="1" applyProtection="1">
      <alignment horizontal="center"/>
      <protection/>
    </xf>
    <xf numFmtId="41" fontId="19" fillId="33" borderId="26" xfId="47" applyFont="1" applyFill="1" applyBorder="1" applyAlignment="1" applyProtection="1">
      <alignment horizontal="center"/>
      <protection/>
    </xf>
    <xf numFmtId="41" fontId="18" fillId="33" borderId="26" xfId="47" applyFont="1" applyFill="1" applyBorder="1" applyAlignment="1" applyProtection="1">
      <alignment horizontal="left"/>
      <protection/>
    </xf>
    <xf numFmtId="41" fontId="16" fillId="0" borderId="11" xfId="47" applyFont="1" applyBorder="1" applyAlignment="1" applyProtection="1">
      <alignment horizontal="right"/>
      <protection/>
    </xf>
    <xf numFmtId="41" fontId="16" fillId="0" borderId="27" xfId="47" applyFont="1" applyBorder="1" applyAlignment="1" applyProtection="1">
      <alignment horizontal="right"/>
      <protection/>
    </xf>
    <xf numFmtId="41" fontId="18" fillId="33" borderId="28" xfId="47" applyFont="1" applyFill="1" applyBorder="1" applyAlignment="1" applyProtection="1">
      <alignment horizontal="left"/>
      <protection/>
    </xf>
    <xf numFmtId="41" fontId="18" fillId="33" borderId="29" xfId="47" applyFont="1" applyFill="1" applyBorder="1" applyAlignment="1" applyProtection="1">
      <alignment horizontal="left"/>
      <protection/>
    </xf>
    <xf numFmtId="41" fontId="17" fillId="36" borderId="30" xfId="47" applyFont="1" applyFill="1" applyBorder="1" applyAlignment="1" applyProtection="1">
      <alignment horizontal="center"/>
      <protection locked="0"/>
    </xf>
    <xf numFmtId="41" fontId="17" fillId="36" borderId="31" xfId="47" applyFont="1" applyFill="1" applyBorder="1" applyAlignment="1" applyProtection="1">
      <alignment horizontal="center"/>
      <protection locked="0"/>
    </xf>
    <xf numFmtId="41" fontId="17" fillId="36" borderId="32" xfId="47" applyFont="1" applyFill="1" applyBorder="1" applyAlignment="1" applyProtection="1">
      <alignment horizontal="center"/>
      <protection locked="0"/>
    </xf>
    <xf numFmtId="41" fontId="17" fillId="33" borderId="11" xfId="47" applyFont="1" applyFill="1" applyBorder="1" applyAlignment="1" applyProtection="1">
      <alignment horizontal="left"/>
      <protection/>
    </xf>
    <xf numFmtId="41" fontId="17" fillId="33" borderId="27" xfId="47" applyFont="1" applyFill="1" applyBorder="1" applyAlignment="1" applyProtection="1">
      <alignment horizontal="left"/>
      <protection/>
    </xf>
    <xf numFmtId="41" fontId="17" fillId="33" borderId="11" xfId="47" applyFont="1" applyFill="1" applyBorder="1" applyAlignment="1" applyProtection="1">
      <alignment horizontal="center"/>
      <protection/>
    </xf>
    <xf numFmtId="41" fontId="17" fillId="33" borderId="27" xfId="47" applyFont="1" applyFill="1" applyBorder="1" applyAlignment="1" applyProtection="1">
      <alignment horizontal="center"/>
      <protection/>
    </xf>
    <xf numFmtId="41" fontId="17" fillId="33" borderId="11" xfId="47" applyFont="1" applyFill="1" applyBorder="1" applyAlignment="1" applyProtection="1">
      <alignment horizontal="left"/>
      <protection locked="0"/>
    </xf>
    <xf numFmtId="41" fontId="17" fillId="33" borderId="27" xfId="47" applyFont="1" applyFill="1" applyBorder="1" applyAlignment="1" applyProtection="1">
      <alignment horizontal="left"/>
      <protection locked="0"/>
    </xf>
    <xf numFmtId="41" fontId="19" fillId="33" borderId="27" xfId="47" applyFont="1" applyFill="1" applyBorder="1" applyAlignment="1" applyProtection="1">
      <alignment horizontal="center"/>
      <protection/>
    </xf>
    <xf numFmtId="41" fontId="19" fillId="33" borderId="11" xfId="47" applyFont="1" applyFill="1" applyBorder="1" applyAlignment="1" applyProtection="1">
      <alignment horizontal="left"/>
      <protection locked="0"/>
    </xf>
    <xf numFmtId="41" fontId="19" fillId="33" borderId="27" xfId="47" applyFont="1" applyFill="1" applyBorder="1" applyAlignment="1" applyProtection="1">
      <alignment horizontal="left"/>
      <protection locked="0"/>
    </xf>
    <xf numFmtId="41" fontId="16" fillId="33" borderId="11" xfId="47" applyFont="1" applyFill="1" applyBorder="1" applyAlignment="1" applyProtection="1">
      <alignment horizontal="left"/>
      <protection/>
    </xf>
    <xf numFmtId="41" fontId="16" fillId="33" borderId="27" xfId="47" applyFont="1" applyFill="1" applyBorder="1" applyAlignment="1" applyProtection="1">
      <alignment horizontal="left"/>
      <protection/>
    </xf>
    <xf numFmtId="41" fontId="16" fillId="33" borderId="28" xfId="47" applyFont="1" applyFill="1" applyBorder="1" applyAlignment="1" applyProtection="1">
      <alignment horizontal="left"/>
      <protection/>
    </xf>
    <xf numFmtId="41" fontId="16" fillId="33" borderId="29" xfId="47" applyFont="1" applyFill="1" applyBorder="1" applyAlignment="1" applyProtection="1">
      <alignment horizontal="left"/>
      <protection/>
    </xf>
    <xf numFmtId="0" fontId="16" fillId="33" borderId="11" xfId="47" applyNumberFormat="1" applyFont="1" applyFill="1" applyBorder="1" applyAlignment="1" applyProtection="1">
      <alignment horizontal="left"/>
      <protection/>
    </xf>
    <xf numFmtId="0" fontId="16" fillId="33" borderId="27" xfId="47" applyNumberFormat="1" applyFont="1" applyFill="1" applyBorder="1" applyAlignment="1" applyProtection="1">
      <alignment horizontal="left"/>
      <protection/>
    </xf>
    <xf numFmtId="0" fontId="17" fillId="33" borderId="11" xfId="47" applyNumberFormat="1" applyFont="1" applyFill="1" applyBorder="1" applyAlignment="1" applyProtection="1">
      <alignment horizontal="left"/>
      <protection/>
    </xf>
    <xf numFmtId="0" fontId="17" fillId="33" borderId="27" xfId="47" applyNumberFormat="1" applyFont="1" applyFill="1" applyBorder="1" applyAlignment="1" applyProtection="1">
      <alignment horizontal="left"/>
      <protection/>
    </xf>
    <xf numFmtId="0" fontId="17" fillId="33" borderId="11" xfId="47" applyNumberFormat="1" applyFont="1" applyFill="1" applyBorder="1" applyAlignment="1" applyProtection="1">
      <alignment horizontal="center"/>
      <protection/>
    </xf>
    <xf numFmtId="0" fontId="17" fillId="33" borderId="27" xfId="47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Border="1" applyAlignment="1" applyProtection="1">
      <alignment horizontal="left" vertical="top" wrapText="1"/>
      <protection locked="0"/>
    </xf>
    <xf numFmtId="0" fontId="17" fillId="0" borderId="27" xfId="0" applyNumberFormat="1" applyFont="1" applyBorder="1" applyAlignment="1" applyProtection="1">
      <alignment horizontal="left" vertical="top" wrapText="1"/>
      <protection locked="0"/>
    </xf>
    <xf numFmtId="0" fontId="17" fillId="0" borderId="11" xfId="0" applyNumberFormat="1" applyFont="1" applyBorder="1" applyAlignment="1" applyProtection="1">
      <alignment horizontal="left" vertical="top" wrapText="1"/>
      <protection/>
    </xf>
    <xf numFmtId="0" fontId="17" fillId="0" borderId="27" xfId="0" applyNumberFormat="1" applyFont="1" applyBorder="1" applyAlignment="1" applyProtection="1">
      <alignment horizontal="left" vertical="top" wrapText="1"/>
      <protection/>
    </xf>
    <xf numFmtId="0" fontId="16" fillId="33" borderId="11" xfId="47" applyNumberFormat="1" applyFont="1" applyFill="1" applyBorder="1" applyAlignment="1" applyProtection="1">
      <alignment horizontal="center"/>
      <protection/>
    </xf>
    <xf numFmtId="0" fontId="16" fillId="33" borderId="27" xfId="47" applyNumberFormat="1" applyFont="1" applyFill="1" applyBorder="1" applyAlignment="1" applyProtection="1">
      <alignment horizontal="center"/>
      <protection/>
    </xf>
    <xf numFmtId="0" fontId="16" fillId="33" borderId="28" xfId="47" applyNumberFormat="1" applyFont="1" applyFill="1" applyBorder="1" applyAlignment="1" applyProtection="1">
      <alignment horizontal="left"/>
      <protection/>
    </xf>
    <xf numFmtId="0" fontId="16" fillId="33" borderId="29" xfId="47" applyNumberFormat="1" applyFont="1" applyFill="1" applyBorder="1" applyAlignment="1" applyProtection="1">
      <alignment horizontal="left"/>
      <protection/>
    </xf>
    <xf numFmtId="0" fontId="16" fillId="0" borderId="11" xfId="47" applyNumberFormat="1" applyFont="1" applyBorder="1" applyAlignment="1" applyProtection="1">
      <alignment horizontal="right"/>
      <protection/>
    </xf>
    <xf numFmtId="0" fontId="16" fillId="0" borderId="26" xfId="47" applyNumberFormat="1" applyFont="1" applyBorder="1" applyAlignment="1" applyProtection="1">
      <alignment horizontal="right"/>
      <protection/>
    </xf>
    <xf numFmtId="0" fontId="16" fillId="0" borderId="27" xfId="47" applyNumberFormat="1" applyFont="1" applyBorder="1" applyAlignment="1" applyProtection="1">
      <alignment horizontal="right"/>
      <protection/>
    </xf>
    <xf numFmtId="0" fontId="21" fillId="36" borderId="0" xfId="0" applyFont="1" applyFill="1" applyAlignment="1" applyProtection="1">
      <alignment horizontal="center"/>
      <protection locked="0"/>
    </xf>
    <xf numFmtId="0" fontId="18" fillId="34" borderId="33" xfId="49" applyNumberFormat="1" applyFont="1" applyFill="1" applyBorder="1" applyAlignment="1" applyProtection="1">
      <alignment horizontal="center" vertical="center"/>
      <protection/>
    </xf>
    <xf numFmtId="0" fontId="18" fillId="34" borderId="34" xfId="49" applyNumberFormat="1" applyFont="1" applyFill="1" applyBorder="1" applyAlignment="1" applyProtection="1">
      <alignment horizontal="center" vertical="center"/>
      <protection/>
    </xf>
    <xf numFmtId="0" fontId="18" fillId="34" borderId="35" xfId="49" applyNumberFormat="1" applyFont="1" applyFill="1" applyBorder="1" applyAlignment="1" applyProtection="1">
      <alignment horizontal="center" vertical="center"/>
      <protection/>
    </xf>
    <xf numFmtId="0" fontId="3" fillId="34" borderId="36" xfId="49" applyNumberFormat="1" applyFont="1" applyFill="1" applyBorder="1" applyAlignment="1" applyProtection="1">
      <alignment horizontal="left"/>
      <protection/>
    </xf>
    <xf numFmtId="0" fontId="3" fillId="34" borderId="29" xfId="49" applyNumberFormat="1" applyFont="1" applyFill="1" applyBorder="1" applyAlignment="1" applyProtection="1">
      <alignment horizontal="left"/>
      <protection/>
    </xf>
    <xf numFmtId="0" fontId="16" fillId="34" borderId="37" xfId="49" applyNumberFormat="1" applyFont="1" applyFill="1" applyBorder="1" applyAlignment="1" applyProtection="1">
      <alignment horizontal="center" textRotation="90"/>
      <protection/>
    </xf>
    <xf numFmtId="0" fontId="16" fillId="34" borderId="21" xfId="49" applyNumberFormat="1" applyFont="1" applyFill="1" applyBorder="1" applyAlignment="1" applyProtection="1">
      <alignment horizontal="center" textRotation="90"/>
      <protection/>
    </xf>
    <xf numFmtId="0" fontId="16" fillId="34" borderId="37" xfId="49" applyNumberFormat="1" applyFont="1" applyFill="1" applyBorder="1" applyAlignment="1" applyProtection="1">
      <alignment horizontal="center" textRotation="90" wrapText="1"/>
      <protection/>
    </xf>
    <xf numFmtId="0" fontId="16" fillId="34" borderId="21" xfId="49" applyNumberFormat="1" applyFont="1" applyFill="1" applyBorder="1" applyAlignment="1" applyProtection="1">
      <alignment horizontal="center" textRotation="90" wrapText="1"/>
      <protection/>
    </xf>
    <xf numFmtId="0" fontId="17" fillId="33" borderId="11" xfId="47" applyNumberFormat="1" applyFont="1" applyFill="1" applyBorder="1" applyAlignment="1" applyProtection="1">
      <alignment horizontal="left"/>
      <protection locked="0"/>
    </xf>
    <xf numFmtId="0" fontId="17" fillId="33" borderId="27" xfId="47" applyNumberFormat="1" applyFont="1" applyFill="1" applyBorder="1" applyAlignment="1" applyProtection="1">
      <alignment horizontal="left"/>
      <protection locked="0"/>
    </xf>
    <xf numFmtId="166" fontId="20" fillId="36" borderId="30" xfId="47" applyNumberFormat="1" applyFont="1" applyFill="1" applyBorder="1" applyAlignment="1" applyProtection="1">
      <alignment horizontal="center"/>
      <protection locked="0"/>
    </xf>
    <xf numFmtId="166" fontId="20" fillId="36" borderId="31" xfId="47" applyNumberFormat="1" applyFont="1" applyFill="1" applyBorder="1" applyAlignment="1" applyProtection="1">
      <alignment horizontal="center"/>
      <protection locked="0"/>
    </xf>
    <xf numFmtId="166" fontId="20" fillId="36" borderId="32" xfId="47" applyNumberFormat="1" applyFont="1" applyFill="1" applyBorder="1" applyAlignment="1" applyProtection="1">
      <alignment horizontal="center"/>
      <protection locked="0"/>
    </xf>
    <xf numFmtId="0" fontId="0" fillId="36" borderId="30" xfId="0" applyFill="1" applyBorder="1" applyAlignment="1" applyProtection="1">
      <alignment horizontal="center"/>
      <protection locked="0"/>
    </xf>
    <xf numFmtId="0" fontId="0" fillId="36" borderId="31" xfId="0" applyFill="1" applyBorder="1" applyAlignment="1" applyProtection="1">
      <alignment horizontal="center"/>
      <protection locked="0"/>
    </xf>
    <xf numFmtId="0" fontId="0" fillId="36" borderId="32" xfId="0" applyFill="1" applyBorder="1" applyAlignment="1" applyProtection="1">
      <alignment horizontal="center"/>
      <protection locked="0"/>
    </xf>
    <xf numFmtId="41" fontId="19" fillId="36" borderId="30" xfId="47" applyFont="1" applyFill="1" applyBorder="1" applyAlignment="1" applyProtection="1">
      <alignment horizontal="center"/>
      <protection locked="0"/>
    </xf>
    <xf numFmtId="41" fontId="19" fillId="36" borderId="31" xfId="47" applyFont="1" applyFill="1" applyBorder="1" applyAlignment="1" applyProtection="1">
      <alignment horizontal="center"/>
      <protection locked="0"/>
    </xf>
    <xf numFmtId="41" fontId="19" fillId="36" borderId="32" xfId="47" applyFont="1" applyFill="1" applyBorder="1" applyAlignment="1" applyProtection="1">
      <alignment horizontal="center"/>
      <protection locked="0"/>
    </xf>
    <xf numFmtId="41" fontId="16" fillId="33" borderId="38" xfId="47" applyFont="1" applyFill="1" applyBorder="1" applyAlignment="1" applyProtection="1">
      <alignment horizontal="left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Budget Sviluppo" xfId="49"/>
    <cellStyle name="Normale_Preventivo sviluppo docu genetica slate funding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showGridLines="0" tabSelected="1" zoomScalePageLayoutView="0" workbookViewId="0" topLeftCell="A94">
      <selection activeCell="J107" sqref="J107"/>
    </sheetView>
  </sheetViews>
  <sheetFormatPr defaultColWidth="9.140625" defaultRowHeight="12.75"/>
  <cols>
    <col min="2" max="2" width="23.28125" style="0" customWidth="1"/>
    <col min="3" max="3" width="34.8515625" style="0" customWidth="1"/>
    <col min="4" max="4" width="13.8515625" style="0" customWidth="1"/>
    <col min="5" max="5" width="14.421875" style="0" customWidth="1"/>
    <col min="6" max="6" width="16.7109375" style="0" customWidth="1"/>
    <col min="7" max="7" width="31.140625" style="0" customWidth="1"/>
    <col min="9" max="9" width="11.140625" style="0" customWidth="1"/>
  </cols>
  <sheetData>
    <row r="1" spans="1:7" ht="27" customHeight="1" thickBot="1">
      <c r="A1" s="135" t="s">
        <v>2</v>
      </c>
      <c r="B1" s="135"/>
      <c r="C1" s="135"/>
      <c r="D1" s="135"/>
      <c r="E1" s="135"/>
      <c r="F1" s="135"/>
      <c r="G1" s="135"/>
    </row>
    <row r="2" spans="1:7" ht="23.25">
      <c r="A2" s="12"/>
      <c r="B2" s="139"/>
      <c r="C2" s="140"/>
      <c r="D2" s="141" t="s">
        <v>18</v>
      </c>
      <c r="E2" s="143" t="s">
        <v>19</v>
      </c>
      <c r="F2" s="141" t="s">
        <v>20</v>
      </c>
      <c r="G2" s="136" t="s">
        <v>21</v>
      </c>
    </row>
    <row r="3" spans="1:7" ht="23.25">
      <c r="A3" s="12"/>
      <c r="B3" s="13"/>
      <c r="C3" s="14"/>
      <c r="D3" s="142"/>
      <c r="E3" s="144"/>
      <c r="F3" s="142"/>
      <c r="G3" s="137"/>
    </row>
    <row r="4" spans="1:7" ht="20.25">
      <c r="A4" s="12"/>
      <c r="B4" s="15" t="s">
        <v>3</v>
      </c>
      <c r="C4" s="16" t="s">
        <v>0</v>
      </c>
      <c r="D4" s="142"/>
      <c r="E4" s="144"/>
      <c r="F4" s="142"/>
      <c r="G4" s="137"/>
    </row>
    <row r="5" spans="1:7" ht="23.25" customHeight="1" thickBot="1">
      <c r="A5" s="12"/>
      <c r="B5" s="17"/>
      <c r="C5" s="18"/>
      <c r="D5" s="142"/>
      <c r="E5" s="144"/>
      <c r="F5" s="142"/>
      <c r="G5" s="138"/>
    </row>
    <row r="6" spans="1:7" ht="18.75" thickBot="1">
      <c r="A6" s="19">
        <v>1</v>
      </c>
      <c r="B6" s="20" t="s">
        <v>4</v>
      </c>
      <c r="C6" s="20"/>
      <c r="D6" s="21"/>
      <c r="E6" s="22"/>
      <c r="F6" s="23"/>
      <c r="G6" s="24"/>
    </row>
    <row r="7" spans="1:7" ht="12.75">
      <c r="A7" s="12"/>
      <c r="B7" s="130" t="s">
        <v>5</v>
      </c>
      <c r="C7" s="131"/>
      <c r="D7" s="25"/>
      <c r="E7" s="26"/>
      <c r="F7" s="27"/>
      <c r="G7" s="28"/>
    </row>
    <row r="8" spans="1:7" ht="12.75">
      <c r="A8" s="12"/>
      <c r="B8" s="118" t="s">
        <v>39</v>
      </c>
      <c r="C8" s="119"/>
      <c r="D8" s="25"/>
      <c r="E8" s="26"/>
      <c r="F8" s="27"/>
      <c r="G8" s="28"/>
    </row>
    <row r="9" spans="1:7" ht="12.75">
      <c r="A9" s="12"/>
      <c r="B9" s="120" t="s">
        <v>14</v>
      </c>
      <c r="C9" s="121"/>
      <c r="D9" s="5"/>
      <c r="E9" s="3"/>
      <c r="F9" s="6"/>
      <c r="G9" s="87">
        <f>D9*F9</f>
        <v>0</v>
      </c>
    </row>
    <row r="10" spans="1:7" ht="12.75" hidden="1">
      <c r="A10" s="12"/>
      <c r="B10" s="29"/>
      <c r="C10" s="32"/>
      <c r="D10" s="5"/>
      <c r="E10" s="2" t="s">
        <v>22</v>
      </c>
      <c r="F10" s="6"/>
      <c r="G10" s="87">
        <f aca="true" t="shared" si="0" ref="G10:G17">D10*F10</f>
        <v>0</v>
      </c>
    </row>
    <row r="11" spans="1:7" ht="12.75" hidden="1">
      <c r="A11" s="12"/>
      <c r="B11" s="29"/>
      <c r="C11" s="32"/>
      <c r="D11" s="5"/>
      <c r="E11" s="2" t="s">
        <v>23</v>
      </c>
      <c r="F11" s="6"/>
      <c r="G11" s="87">
        <f t="shared" si="0"/>
        <v>0</v>
      </c>
    </row>
    <row r="12" spans="1:7" ht="12.75" hidden="1">
      <c r="A12" s="12"/>
      <c r="B12" s="29"/>
      <c r="C12" s="32"/>
      <c r="D12" s="5"/>
      <c r="E12" s="2" t="s">
        <v>24</v>
      </c>
      <c r="F12" s="6"/>
      <c r="G12" s="87">
        <f t="shared" si="0"/>
        <v>0</v>
      </c>
    </row>
    <row r="13" spans="1:7" ht="12.75" hidden="1">
      <c r="A13" s="12"/>
      <c r="B13" s="29"/>
      <c r="C13" s="32"/>
      <c r="D13" s="5"/>
      <c r="E13" s="2" t="s">
        <v>25</v>
      </c>
      <c r="F13" s="6"/>
      <c r="G13" s="87">
        <f t="shared" si="0"/>
        <v>0</v>
      </c>
    </row>
    <row r="14" spans="1:7" ht="12.75" hidden="1">
      <c r="A14" s="12"/>
      <c r="B14" s="29"/>
      <c r="C14" s="32"/>
      <c r="D14" s="5"/>
      <c r="E14" s="2" t="s">
        <v>26</v>
      </c>
      <c r="F14" s="6"/>
      <c r="G14" s="87">
        <f t="shared" si="0"/>
        <v>0</v>
      </c>
    </row>
    <row r="15" spans="1:7" ht="12.75" hidden="1">
      <c r="A15" s="12"/>
      <c r="B15" s="29"/>
      <c r="C15" s="32"/>
      <c r="D15" s="5"/>
      <c r="E15" s="2" t="s">
        <v>27</v>
      </c>
      <c r="F15" s="6"/>
      <c r="G15" s="87">
        <f t="shared" si="0"/>
        <v>0</v>
      </c>
    </row>
    <row r="16" spans="1:7" ht="12.75" hidden="1">
      <c r="A16" s="12"/>
      <c r="B16" s="29"/>
      <c r="C16" s="32"/>
      <c r="D16" s="5"/>
      <c r="E16" s="2" t="s">
        <v>28</v>
      </c>
      <c r="F16" s="6"/>
      <c r="G16" s="87"/>
    </row>
    <row r="17" spans="1:7" ht="12.75">
      <c r="A17" s="12"/>
      <c r="B17" s="120" t="s">
        <v>7</v>
      </c>
      <c r="C17" s="121"/>
      <c r="D17" s="5"/>
      <c r="E17" s="3"/>
      <c r="F17" s="6"/>
      <c r="G17" s="87">
        <f t="shared" si="0"/>
        <v>0</v>
      </c>
    </row>
    <row r="18" spans="1:9" ht="12.75">
      <c r="A18" s="12"/>
      <c r="B18" s="122"/>
      <c r="C18" s="123"/>
      <c r="D18" s="25"/>
      <c r="E18" s="33"/>
      <c r="F18" s="34"/>
      <c r="G18" s="28"/>
      <c r="I18" s="86"/>
    </row>
    <row r="19" spans="1:7" ht="12.75">
      <c r="A19" s="12"/>
      <c r="B19" s="118" t="s">
        <v>40</v>
      </c>
      <c r="C19" s="119"/>
      <c r="D19" s="25"/>
      <c r="E19" s="26"/>
      <c r="F19" s="35"/>
      <c r="G19" s="28"/>
    </row>
    <row r="20" spans="1:7" ht="12.75">
      <c r="A20" s="12"/>
      <c r="B20" s="120" t="s">
        <v>16</v>
      </c>
      <c r="C20" s="121"/>
      <c r="D20" s="5"/>
      <c r="E20" s="3"/>
      <c r="F20" s="7"/>
      <c r="G20" s="87">
        <f>D20*F20</f>
        <v>0</v>
      </c>
    </row>
    <row r="21" spans="1:9" ht="12.75">
      <c r="A21" s="12"/>
      <c r="B21" s="120" t="s">
        <v>15</v>
      </c>
      <c r="C21" s="121"/>
      <c r="D21" s="5"/>
      <c r="E21" s="3"/>
      <c r="F21" s="6"/>
      <c r="G21" s="87">
        <f>D21*F21</f>
        <v>0</v>
      </c>
      <c r="I21" s="1"/>
    </row>
    <row r="22" spans="1:7" ht="12.75">
      <c r="A22" s="12"/>
      <c r="B22" s="128"/>
      <c r="C22" s="129"/>
      <c r="D22" s="25"/>
      <c r="E22" s="26"/>
      <c r="F22" s="27"/>
      <c r="G22" s="28"/>
    </row>
    <row r="23" spans="1:7" ht="12.75">
      <c r="A23" s="12"/>
      <c r="B23" s="118" t="s">
        <v>6</v>
      </c>
      <c r="C23" s="119"/>
      <c r="D23" s="25"/>
      <c r="E23" s="26"/>
      <c r="F23" s="27"/>
      <c r="G23" s="28"/>
    </row>
    <row r="24" spans="1:7" ht="12.75">
      <c r="A24" s="12"/>
      <c r="B24" s="124" t="s">
        <v>8</v>
      </c>
      <c r="C24" s="125"/>
      <c r="D24" s="5"/>
      <c r="E24" s="3"/>
      <c r="F24" s="6"/>
      <c r="G24" s="87">
        <f>D24*F24</f>
        <v>0</v>
      </c>
    </row>
    <row r="25" spans="1:7" ht="12" customHeight="1">
      <c r="A25" s="12"/>
      <c r="B25" s="126" t="s">
        <v>9</v>
      </c>
      <c r="C25" s="127"/>
      <c r="D25" s="5"/>
      <c r="E25" s="3"/>
      <c r="F25" s="6"/>
      <c r="G25" s="87">
        <f>D25*F25</f>
        <v>0</v>
      </c>
    </row>
    <row r="26" spans="1:7" ht="12.75">
      <c r="A26" s="12"/>
      <c r="B26" s="128"/>
      <c r="C26" s="129"/>
      <c r="D26" s="25"/>
      <c r="E26" s="26"/>
      <c r="F26" s="27"/>
      <c r="G26" s="28"/>
    </row>
    <row r="27" spans="1:7" ht="12.75">
      <c r="A27" s="12"/>
      <c r="B27" s="118" t="s">
        <v>10</v>
      </c>
      <c r="C27" s="119"/>
      <c r="D27" s="5"/>
      <c r="E27" s="3"/>
      <c r="F27" s="7"/>
      <c r="G27" s="87">
        <f>D27*F27</f>
        <v>0</v>
      </c>
    </row>
    <row r="28" spans="1:7" ht="12.75">
      <c r="A28" s="12"/>
      <c r="B28" s="118"/>
      <c r="C28" s="119"/>
      <c r="D28" s="25"/>
      <c r="E28" s="33"/>
      <c r="F28" s="36"/>
      <c r="G28" s="28"/>
    </row>
    <row r="29" spans="1:7" ht="12.75">
      <c r="A29" s="12"/>
      <c r="B29" s="118" t="s">
        <v>11</v>
      </c>
      <c r="C29" s="119"/>
      <c r="D29" s="5"/>
      <c r="E29" s="3"/>
      <c r="F29" s="6"/>
      <c r="G29" s="87">
        <f>D29*F29</f>
        <v>0</v>
      </c>
    </row>
    <row r="30" spans="1:7" ht="12.75">
      <c r="A30" s="12"/>
      <c r="B30" s="118"/>
      <c r="C30" s="119"/>
      <c r="D30" s="25"/>
      <c r="E30" s="26"/>
      <c r="F30" s="27"/>
      <c r="G30" s="28"/>
    </row>
    <row r="31" spans="1:7" ht="12.75">
      <c r="A31" s="12"/>
      <c r="B31" s="118" t="s">
        <v>12</v>
      </c>
      <c r="C31" s="119"/>
      <c r="D31" s="25"/>
      <c r="E31" s="26"/>
      <c r="F31" s="27"/>
      <c r="G31" s="28"/>
    </row>
    <row r="32" spans="1:7" ht="12.75">
      <c r="A32" s="12"/>
      <c r="B32" s="120" t="s">
        <v>17</v>
      </c>
      <c r="C32" s="121"/>
      <c r="D32" s="5"/>
      <c r="E32" s="3"/>
      <c r="F32" s="6"/>
      <c r="G32" s="87">
        <f>D32*F32</f>
        <v>0</v>
      </c>
    </row>
    <row r="33" spans="1:7" ht="12.75">
      <c r="A33" s="12"/>
      <c r="B33" s="120" t="s">
        <v>32</v>
      </c>
      <c r="C33" s="121"/>
      <c r="D33" s="5"/>
      <c r="E33" s="3"/>
      <c r="F33" s="6"/>
      <c r="G33" s="87">
        <f>D33*F33</f>
        <v>0</v>
      </c>
    </row>
    <row r="34" spans="1:7" ht="12.75">
      <c r="A34" s="12"/>
      <c r="B34" s="145" t="s">
        <v>33</v>
      </c>
      <c r="C34" s="146"/>
      <c r="D34" s="5"/>
      <c r="E34" s="3"/>
      <c r="F34" s="6"/>
      <c r="G34" s="87">
        <f>D34*F34</f>
        <v>0</v>
      </c>
    </row>
    <row r="35" spans="1:7" ht="12.75">
      <c r="A35" s="12"/>
      <c r="B35" s="122"/>
      <c r="C35" s="123"/>
      <c r="D35" s="25"/>
      <c r="E35" s="26"/>
      <c r="F35" s="27"/>
      <c r="G35" s="28"/>
    </row>
    <row r="36" spans="1:7" ht="12.75">
      <c r="A36" s="12"/>
      <c r="B36" s="118" t="s">
        <v>13</v>
      </c>
      <c r="C36" s="119"/>
      <c r="D36" s="5"/>
      <c r="E36" s="3"/>
      <c r="F36" s="6"/>
      <c r="G36" s="87">
        <f>D36*F36</f>
        <v>0</v>
      </c>
    </row>
    <row r="37" spans="1:7" ht="12.75">
      <c r="A37" s="37"/>
      <c r="B37" s="105"/>
      <c r="C37" s="106"/>
      <c r="D37" s="25"/>
      <c r="E37" s="38"/>
      <c r="F37" s="39"/>
      <c r="G37" s="31"/>
    </row>
    <row r="38" spans="1:7" ht="12.75">
      <c r="A38" s="37"/>
      <c r="B38" s="98" t="s">
        <v>29</v>
      </c>
      <c r="C38" s="99"/>
      <c r="D38" s="25"/>
      <c r="E38" s="38"/>
      <c r="F38" s="39"/>
      <c r="G38" s="31">
        <f>SUM(G9:G36)</f>
        <v>0</v>
      </c>
    </row>
    <row r="39" spans="1:7" ht="13.5" thickBot="1">
      <c r="A39" s="37"/>
      <c r="B39" s="102"/>
      <c r="C39" s="103"/>
      <c r="D39" s="103"/>
      <c r="E39" s="103"/>
      <c r="F39" s="103"/>
      <c r="G39" s="104"/>
    </row>
    <row r="40" spans="1:7" ht="18.75" thickBot="1">
      <c r="A40" s="19">
        <v>2</v>
      </c>
      <c r="B40" s="40" t="s">
        <v>30</v>
      </c>
      <c r="C40" s="41"/>
      <c r="D40" s="21"/>
      <c r="E40" s="42"/>
      <c r="F40" s="43"/>
      <c r="G40" s="44"/>
    </row>
    <row r="41" spans="1:7" ht="12.75">
      <c r="A41" s="37"/>
      <c r="B41" s="116" t="s">
        <v>31</v>
      </c>
      <c r="C41" s="117"/>
      <c r="D41" s="45"/>
      <c r="E41" s="46"/>
      <c r="F41" s="39"/>
      <c r="G41" s="47"/>
    </row>
    <row r="42" spans="1:7" ht="12.75">
      <c r="A42" s="37"/>
      <c r="B42" s="105" t="s">
        <v>34</v>
      </c>
      <c r="C42" s="106"/>
      <c r="D42" s="9"/>
      <c r="E42" s="3"/>
      <c r="F42" s="8"/>
      <c r="G42" s="87">
        <f>D42*F42</f>
        <v>0</v>
      </c>
    </row>
    <row r="43" spans="1:7" ht="12.75">
      <c r="A43" s="37"/>
      <c r="B43" s="107"/>
      <c r="C43" s="108"/>
      <c r="D43" s="48"/>
      <c r="E43" s="49"/>
      <c r="F43" s="39"/>
      <c r="G43" s="47"/>
    </row>
    <row r="44" spans="1:7" ht="12.75">
      <c r="A44" s="37"/>
      <c r="B44" s="114" t="s">
        <v>35</v>
      </c>
      <c r="C44" s="115"/>
      <c r="D44" s="48"/>
      <c r="E44" s="49"/>
      <c r="F44" s="39"/>
      <c r="G44" s="47"/>
    </row>
    <row r="45" spans="1:7" ht="12.75">
      <c r="A45" s="37"/>
      <c r="B45" s="114" t="s">
        <v>41</v>
      </c>
      <c r="C45" s="115"/>
      <c r="D45" s="48"/>
      <c r="E45" s="49"/>
      <c r="F45" s="39"/>
      <c r="G45" s="47"/>
    </row>
    <row r="46" spans="1:7" ht="12.75">
      <c r="A46" s="37"/>
      <c r="B46" s="105" t="s">
        <v>36</v>
      </c>
      <c r="C46" s="106"/>
      <c r="D46" s="9"/>
      <c r="E46" s="3"/>
      <c r="F46" s="8"/>
      <c r="G46" s="87">
        <f>D46*F46</f>
        <v>0</v>
      </c>
    </row>
    <row r="47" spans="1:7" ht="12.75">
      <c r="A47" s="37"/>
      <c r="B47" s="105" t="s">
        <v>37</v>
      </c>
      <c r="C47" s="106"/>
      <c r="D47" s="9"/>
      <c r="E47" s="3"/>
      <c r="F47" s="8"/>
      <c r="G47" s="87">
        <f>D47*F47</f>
        <v>0</v>
      </c>
    </row>
    <row r="48" spans="1:7" ht="12.75">
      <c r="A48" s="37"/>
      <c r="B48" s="109" t="s">
        <v>38</v>
      </c>
      <c r="C48" s="110"/>
      <c r="D48" s="9"/>
      <c r="E48" s="3"/>
      <c r="F48" s="8"/>
      <c r="G48" s="87">
        <f>D48*F48</f>
        <v>0</v>
      </c>
    </row>
    <row r="49" spans="1:7" ht="12.75">
      <c r="A49" s="37"/>
      <c r="B49" s="107"/>
      <c r="C49" s="108"/>
      <c r="D49" s="48"/>
      <c r="E49" s="49"/>
      <c r="F49" s="39"/>
      <c r="G49" s="47"/>
    </row>
    <row r="50" spans="1:7" ht="12.75">
      <c r="A50" s="37"/>
      <c r="B50" s="114" t="s">
        <v>46</v>
      </c>
      <c r="C50" s="115"/>
      <c r="D50" s="48"/>
      <c r="E50" s="49"/>
      <c r="F50" s="39"/>
      <c r="G50" s="47"/>
    </row>
    <row r="51" spans="1:7" ht="12.75">
      <c r="A51" s="37"/>
      <c r="B51" s="105" t="s">
        <v>42</v>
      </c>
      <c r="C51" s="106"/>
      <c r="D51" s="9"/>
      <c r="E51" s="3"/>
      <c r="F51" s="8"/>
      <c r="G51" s="87">
        <f>D51*F51</f>
        <v>0</v>
      </c>
    </row>
    <row r="52" spans="1:7" ht="12.75">
      <c r="A52" s="37"/>
      <c r="B52" s="105" t="s">
        <v>43</v>
      </c>
      <c r="C52" s="106"/>
      <c r="D52" s="9"/>
      <c r="E52" s="3"/>
      <c r="F52" s="8"/>
      <c r="G52" s="87">
        <f>D52*F52</f>
        <v>0</v>
      </c>
    </row>
    <row r="53" spans="1:7" ht="12.75">
      <c r="A53" s="37"/>
      <c r="B53" s="105" t="s">
        <v>44</v>
      </c>
      <c r="C53" s="106"/>
      <c r="D53" s="9"/>
      <c r="E53" s="3"/>
      <c r="F53" s="8"/>
      <c r="G53" s="87">
        <f>D53*F53</f>
        <v>0</v>
      </c>
    </row>
    <row r="54" spans="1:7" ht="12.75">
      <c r="A54" s="37"/>
      <c r="B54" s="105" t="s">
        <v>45</v>
      </c>
      <c r="C54" s="106"/>
      <c r="D54" s="9"/>
      <c r="E54" s="3"/>
      <c r="F54" s="8"/>
      <c r="G54" s="87">
        <f>D54*F54</f>
        <v>0</v>
      </c>
    </row>
    <row r="55" spans="1:7" ht="12.75">
      <c r="A55" s="37"/>
      <c r="B55" s="107"/>
      <c r="C55" s="108"/>
      <c r="D55" s="48"/>
      <c r="E55" s="49"/>
      <c r="F55" s="39"/>
      <c r="G55" s="47"/>
    </row>
    <row r="56" spans="1:7" ht="12.75">
      <c r="A56" s="37"/>
      <c r="B56" s="114" t="s">
        <v>47</v>
      </c>
      <c r="C56" s="115"/>
      <c r="D56" s="48"/>
      <c r="E56" s="49"/>
      <c r="F56" s="39"/>
      <c r="G56" s="47"/>
    </row>
    <row r="57" spans="1:7" ht="12.75">
      <c r="A57" s="37"/>
      <c r="B57" s="105" t="s">
        <v>48</v>
      </c>
      <c r="C57" s="106"/>
      <c r="D57" s="9"/>
      <c r="E57" s="3"/>
      <c r="F57" s="8"/>
      <c r="G57" s="87">
        <f>D57*F57</f>
        <v>0</v>
      </c>
    </row>
    <row r="58" spans="1:7" ht="12.75">
      <c r="A58" s="37"/>
      <c r="B58" s="105" t="s">
        <v>49</v>
      </c>
      <c r="C58" s="106"/>
      <c r="D58" s="9"/>
      <c r="E58" s="3"/>
      <c r="F58" s="8"/>
      <c r="G58" s="87">
        <f>D58*F58</f>
        <v>0</v>
      </c>
    </row>
    <row r="59" spans="1:7" ht="12.75">
      <c r="A59" s="37"/>
      <c r="B59" s="105" t="s">
        <v>50</v>
      </c>
      <c r="C59" s="106"/>
      <c r="D59" s="9"/>
      <c r="E59" s="3"/>
      <c r="F59" s="8"/>
      <c r="G59" s="87">
        <f>D59*F59</f>
        <v>0</v>
      </c>
    </row>
    <row r="60" spans="1:7" ht="12.75">
      <c r="A60" s="37"/>
      <c r="B60" s="107"/>
      <c r="C60" s="108"/>
      <c r="D60" s="48"/>
      <c r="E60" s="49"/>
      <c r="F60" s="39"/>
      <c r="G60" s="47"/>
    </row>
    <row r="61" spans="1:7" ht="12.75">
      <c r="A61" s="37"/>
      <c r="B61" s="114" t="s">
        <v>85</v>
      </c>
      <c r="C61" s="115"/>
      <c r="D61" s="48"/>
      <c r="E61" s="30"/>
      <c r="F61" s="39"/>
      <c r="G61" s="50"/>
    </row>
    <row r="62" spans="1:7" ht="12.75">
      <c r="A62" s="37"/>
      <c r="B62" s="109" t="s">
        <v>102</v>
      </c>
      <c r="C62" s="110"/>
      <c r="D62" s="9"/>
      <c r="E62" s="3"/>
      <c r="F62" s="8"/>
      <c r="G62" s="87">
        <f>D62*F62</f>
        <v>0</v>
      </c>
    </row>
    <row r="63" spans="1:7" ht="12.75">
      <c r="A63" s="37"/>
      <c r="B63" s="84"/>
      <c r="C63" s="85"/>
      <c r="D63" s="9"/>
      <c r="E63" s="4"/>
      <c r="F63" s="8"/>
      <c r="G63" s="31"/>
    </row>
    <row r="64" spans="1:7" ht="12.75">
      <c r="A64" s="37"/>
      <c r="B64" s="98" t="s">
        <v>51</v>
      </c>
      <c r="C64" s="99"/>
      <c r="D64" s="48"/>
      <c r="E64" s="49"/>
      <c r="F64" s="39"/>
      <c r="G64" s="31">
        <f>SUM(G42:G62)</f>
        <v>0</v>
      </c>
    </row>
    <row r="65" spans="1:7" ht="13.5" thickBot="1">
      <c r="A65" s="37"/>
      <c r="B65" s="147"/>
      <c r="C65" s="148"/>
      <c r="D65" s="148"/>
      <c r="E65" s="148"/>
      <c r="F65" s="148"/>
      <c r="G65" s="149"/>
    </row>
    <row r="66" spans="1:7" ht="18.75" thickBot="1">
      <c r="A66" s="19">
        <v>3</v>
      </c>
      <c r="B66" s="51" t="s">
        <v>52</v>
      </c>
      <c r="C66" s="41"/>
      <c r="D66" s="21"/>
      <c r="E66" s="42"/>
      <c r="F66" s="43"/>
      <c r="G66" s="44"/>
    </row>
    <row r="67" spans="1:7" ht="12.75">
      <c r="A67" s="37"/>
      <c r="B67" s="116" t="s">
        <v>53</v>
      </c>
      <c r="C67" s="156"/>
      <c r="D67" s="52"/>
      <c r="E67" s="46"/>
      <c r="F67" s="39"/>
      <c r="G67" s="47"/>
    </row>
    <row r="68" spans="1:7" ht="12.75">
      <c r="A68" s="37"/>
      <c r="B68" s="105" t="s">
        <v>54</v>
      </c>
      <c r="C68" s="106"/>
      <c r="D68" s="9"/>
      <c r="E68" s="3"/>
      <c r="F68" s="10"/>
      <c r="G68" s="87">
        <f>D68*F68</f>
        <v>0</v>
      </c>
    </row>
    <row r="69" spans="1:7" ht="12.75">
      <c r="A69" s="37"/>
      <c r="B69" s="105" t="s">
        <v>55</v>
      </c>
      <c r="C69" s="106"/>
      <c r="D69" s="9"/>
      <c r="E69" s="3"/>
      <c r="F69" s="10"/>
      <c r="G69" s="87">
        <f>D69*F69</f>
        <v>0</v>
      </c>
    </row>
    <row r="70" spans="1:7" ht="12.75">
      <c r="A70" s="37"/>
      <c r="B70" s="105" t="s">
        <v>56</v>
      </c>
      <c r="C70" s="106"/>
      <c r="D70" s="9"/>
      <c r="E70" s="3"/>
      <c r="F70" s="10"/>
      <c r="G70" s="87">
        <f>D70*F70</f>
        <v>0</v>
      </c>
    </row>
    <row r="71" spans="1:7" ht="12.75">
      <c r="A71" s="37"/>
      <c r="B71" s="105" t="s">
        <v>57</v>
      </c>
      <c r="C71" s="106"/>
      <c r="D71" s="9"/>
      <c r="E71" s="3"/>
      <c r="F71" s="10"/>
      <c r="G71" s="87">
        <f>D71*F71</f>
        <v>0</v>
      </c>
    </row>
    <row r="72" spans="1:7" ht="12.75">
      <c r="A72" s="37"/>
      <c r="B72" s="107"/>
      <c r="C72" s="108"/>
      <c r="D72" s="48"/>
      <c r="E72" s="53"/>
      <c r="F72" s="54"/>
      <c r="G72" s="55"/>
    </row>
    <row r="73" spans="1:7" ht="12.75">
      <c r="A73" s="37"/>
      <c r="B73" s="114" t="s">
        <v>58</v>
      </c>
      <c r="C73" s="115"/>
      <c r="D73" s="48"/>
      <c r="E73" s="49"/>
      <c r="F73" s="39"/>
      <c r="G73" s="31"/>
    </row>
    <row r="74" spans="1:7" ht="12.75">
      <c r="A74" s="37"/>
      <c r="B74" s="105" t="s">
        <v>59</v>
      </c>
      <c r="C74" s="106"/>
      <c r="D74" s="9"/>
      <c r="E74" s="3"/>
      <c r="F74" s="10"/>
      <c r="G74" s="87">
        <f>D74*F74</f>
        <v>0</v>
      </c>
    </row>
    <row r="75" spans="1:7" ht="12.75">
      <c r="A75" s="37"/>
      <c r="B75" s="105" t="s">
        <v>60</v>
      </c>
      <c r="C75" s="106"/>
      <c r="D75" s="9"/>
      <c r="E75" s="3"/>
      <c r="F75" s="10"/>
      <c r="G75" s="87">
        <f>D75*F75</f>
        <v>0</v>
      </c>
    </row>
    <row r="76" spans="1:7" ht="12.75">
      <c r="A76" s="37"/>
      <c r="B76" s="105" t="s">
        <v>61</v>
      </c>
      <c r="C76" s="106"/>
      <c r="D76" s="9"/>
      <c r="E76" s="3"/>
      <c r="F76" s="10"/>
      <c r="G76" s="87">
        <f>D76*F76</f>
        <v>0</v>
      </c>
    </row>
    <row r="77" spans="1:7" ht="12.75">
      <c r="A77" s="37"/>
      <c r="B77" s="109" t="s">
        <v>63</v>
      </c>
      <c r="C77" s="110"/>
      <c r="D77" s="9"/>
      <c r="E77" s="3"/>
      <c r="F77" s="10"/>
      <c r="G77" s="87">
        <f>D77*F77</f>
        <v>0</v>
      </c>
    </row>
    <row r="78" spans="1:7" ht="12.75">
      <c r="A78" s="37"/>
      <c r="B78" s="107"/>
      <c r="C78" s="108"/>
      <c r="D78" s="56"/>
      <c r="E78" s="53"/>
      <c r="F78" s="57"/>
      <c r="G78" s="55"/>
    </row>
    <row r="79" spans="1:7" ht="12.75">
      <c r="A79" s="37"/>
      <c r="B79" s="98" t="s">
        <v>62</v>
      </c>
      <c r="C79" s="99"/>
      <c r="D79" s="48"/>
      <c r="E79" s="38"/>
      <c r="F79" s="58"/>
      <c r="G79" s="31">
        <f>SUM(G68:G78)</f>
        <v>0</v>
      </c>
    </row>
    <row r="80" spans="1:7" ht="13.5" thickBot="1">
      <c r="A80" s="37"/>
      <c r="B80" s="150"/>
      <c r="C80" s="151"/>
      <c r="D80" s="151"/>
      <c r="E80" s="151"/>
      <c r="F80" s="151"/>
      <c r="G80" s="152"/>
    </row>
    <row r="81" spans="1:7" ht="18.75" thickBot="1">
      <c r="A81" s="19">
        <v>4</v>
      </c>
      <c r="B81" s="51" t="s">
        <v>64</v>
      </c>
      <c r="C81" s="41"/>
      <c r="D81" s="21"/>
      <c r="E81" s="42"/>
      <c r="F81" s="43"/>
      <c r="G81" s="44"/>
    </row>
    <row r="82" spans="1:7" ht="12.75">
      <c r="A82" s="37"/>
      <c r="B82" s="116" t="s">
        <v>65</v>
      </c>
      <c r="C82" s="117"/>
      <c r="D82" s="48"/>
      <c r="E82" s="49"/>
      <c r="F82" s="54"/>
      <c r="G82" s="31"/>
    </row>
    <row r="83" spans="1:7" ht="12.75">
      <c r="A83" s="37"/>
      <c r="B83" s="105" t="s">
        <v>66</v>
      </c>
      <c r="C83" s="106"/>
      <c r="D83" s="9"/>
      <c r="E83" s="3"/>
      <c r="F83" s="11"/>
      <c r="G83" s="87">
        <f>D83*F83</f>
        <v>0</v>
      </c>
    </row>
    <row r="84" spans="1:7" ht="12.75">
      <c r="A84" s="37"/>
      <c r="B84" s="105" t="s">
        <v>67</v>
      </c>
      <c r="C84" s="106"/>
      <c r="D84" s="9"/>
      <c r="E84" s="3"/>
      <c r="F84" s="11"/>
      <c r="G84" s="87">
        <f>D84*F84</f>
        <v>0</v>
      </c>
    </row>
    <row r="85" spans="1:7" ht="12.75">
      <c r="A85" s="37"/>
      <c r="B85" s="105" t="s">
        <v>68</v>
      </c>
      <c r="C85" s="106"/>
      <c r="D85" s="9"/>
      <c r="E85" s="3"/>
      <c r="F85" s="11"/>
      <c r="G85" s="87">
        <f>D85*F85</f>
        <v>0</v>
      </c>
    </row>
    <row r="86" spans="1:7" ht="12.75">
      <c r="A86" s="37"/>
      <c r="B86" s="105" t="s">
        <v>69</v>
      </c>
      <c r="C86" s="106"/>
      <c r="D86" s="9"/>
      <c r="E86" s="3"/>
      <c r="F86" s="11"/>
      <c r="G86" s="87">
        <f>D86*F86</f>
        <v>0</v>
      </c>
    </row>
    <row r="87" spans="1:7" ht="12.75">
      <c r="A87" s="37"/>
      <c r="B87" s="112" t="s">
        <v>70</v>
      </c>
      <c r="C87" s="113"/>
      <c r="D87" s="9"/>
      <c r="E87" s="3"/>
      <c r="F87" s="11"/>
      <c r="G87" s="87">
        <f>D87*F87</f>
        <v>0</v>
      </c>
    </row>
    <row r="88" spans="1:7" ht="12.75">
      <c r="A88" s="37"/>
      <c r="B88" s="90"/>
      <c r="C88" s="92"/>
      <c r="D88" s="48"/>
      <c r="E88" s="38"/>
      <c r="F88" s="58"/>
      <c r="G88" s="31"/>
    </row>
    <row r="89" spans="1:7" ht="12.75">
      <c r="A89" s="37"/>
      <c r="B89" s="114" t="s">
        <v>84</v>
      </c>
      <c r="C89" s="115"/>
      <c r="D89" s="48"/>
      <c r="E89" s="49"/>
      <c r="F89" s="58"/>
      <c r="G89" s="31"/>
    </row>
    <row r="90" spans="1:7" ht="12.75">
      <c r="A90" s="37"/>
      <c r="B90" s="105" t="s">
        <v>71</v>
      </c>
      <c r="C90" s="106"/>
      <c r="D90" s="9"/>
      <c r="E90" s="3"/>
      <c r="F90" s="11"/>
      <c r="G90" s="87">
        <f>D90*F90</f>
        <v>0</v>
      </c>
    </row>
    <row r="91" spans="1:7" ht="12.75">
      <c r="A91" s="37"/>
      <c r="B91" s="105" t="s">
        <v>72</v>
      </c>
      <c r="C91" s="106"/>
      <c r="D91" s="9"/>
      <c r="E91" s="3"/>
      <c r="F91" s="11"/>
      <c r="G91" s="87">
        <f>D91*F91</f>
        <v>0</v>
      </c>
    </row>
    <row r="92" spans="1:7" ht="12.75">
      <c r="A92" s="37"/>
      <c r="B92" s="105" t="s">
        <v>73</v>
      </c>
      <c r="C92" s="106"/>
      <c r="D92" s="9"/>
      <c r="E92" s="3"/>
      <c r="F92" s="11"/>
      <c r="G92" s="87">
        <f>D92*F92</f>
        <v>0</v>
      </c>
    </row>
    <row r="93" spans="1:7" ht="12.75">
      <c r="A93" s="37"/>
      <c r="B93" s="105" t="s">
        <v>74</v>
      </c>
      <c r="C93" s="106"/>
      <c r="D93" s="9"/>
      <c r="E93" s="3"/>
      <c r="F93" s="11"/>
      <c r="G93" s="87">
        <f>D93*F93</f>
        <v>0</v>
      </c>
    </row>
    <row r="94" spans="1:7" ht="12.75">
      <c r="A94" s="37"/>
      <c r="B94" s="112" t="s">
        <v>75</v>
      </c>
      <c r="C94" s="113"/>
      <c r="D94" s="9"/>
      <c r="E94" s="3"/>
      <c r="F94" s="11"/>
      <c r="G94" s="87">
        <f>D94*F94</f>
        <v>0</v>
      </c>
    </row>
    <row r="95" spans="1:7" ht="12.75">
      <c r="A95" s="37"/>
      <c r="B95" s="95"/>
      <c r="C95" s="111"/>
      <c r="D95" s="48"/>
      <c r="E95" s="38"/>
      <c r="F95" s="58"/>
      <c r="G95" s="31"/>
    </row>
    <row r="96" spans="1:7" ht="12.75">
      <c r="A96" s="37"/>
      <c r="B96" s="98" t="s">
        <v>76</v>
      </c>
      <c r="C96" s="99"/>
      <c r="D96" s="48"/>
      <c r="E96" s="38"/>
      <c r="F96" s="58"/>
      <c r="G96" s="31">
        <f>SUM(G83:G95)</f>
        <v>0</v>
      </c>
    </row>
    <row r="97" spans="1:7" ht="13.5" thickBot="1">
      <c r="A97" s="37"/>
      <c r="B97" s="153"/>
      <c r="C97" s="154"/>
      <c r="D97" s="154"/>
      <c r="E97" s="154"/>
      <c r="F97" s="154"/>
      <c r="G97" s="155"/>
    </row>
    <row r="98" spans="1:7" ht="18.75" thickBot="1">
      <c r="A98" s="19">
        <v>5</v>
      </c>
      <c r="B98" s="51" t="s">
        <v>77</v>
      </c>
      <c r="C98" s="41"/>
      <c r="D98" s="21"/>
      <c r="E98" s="42"/>
      <c r="F98" s="43"/>
      <c r="G98" s="44"/>
    </row>
    <row r="99" spans="1:7" ht="12.75">
      <c r="A99" s="37"/>
      <c r="B99" s="100" t="s">
        <v>78</v>
      </c>
      <c r="C99" s="101"/>
      <c r="D99" s="48"/>
      <c r="E99" s="49"/>
      <c r="F99" s="48"/>
      <c r="G99" s="47"/>
    </row>
    <row r="100" spans="1:7" ht="12.75">
      <c r="A100" s="37"/>
      <c r="B100" s="105" t="s">
        <v>79</v>
      </c>
      <c r="C100" s="106"/>
      <c r="D100" s="9"/>
      <c r="E100" s="3"/>
      <c r="F100" s="9"/>
      <c r="G100" s="87">
        <f>D100*F100</f>
        <v>0</v>
      </c>
    </row>
    <row r="101" spans="1:7" ht="12.75">
      <c r="A101" s="37"/>
      <c r="B101" s="105" t="s">
        <v>80</v>
      </c>
      <c r="C101" s="106"/>
      <c r="D101" s="9"/>
      <c r="E101" s="3"/>
      <c r="F101" s="9"/>
      <c r="G101" s="87">
        <f>D101*F101</f>
        <v>0</v>
      </c>
    </row>
    <row r="102" spans="1:7" ht="12.75">
      <c r="A102" s="37"/>
      <c r="B102" s="109" t="s">
        <v>81</v>
      </c>
      <c r="C102" s="110"/>
      <c r="D102" s="9"/>
      <c r="E102" s="3"/>
      <c r="F102" s="9"/>
      <c r="G102" s="87">
        <f>D102*F102</f>
        <v>0</v>
      </c>
    </row>
    <row r="103" spans="1:7" ht="12.75">
      <c r="A103" s="37"/>
      <c r="B103" s="90"/>
      <c r="C103" s="92"/>
      <c r="D103" s="48"/>
      <c r="E103" s="48"/>
      <c r="F103" s="48"/>
      <c r="G103" s="47"/>
    </row>
    <row r="104" spans="1:7" ht="12.75">
      <c r="A104" s="37"/>
      <c r="B104" s="93" t="s">
        <v>83</v>
      </c>
      <c r="C104" s="94"/>
      <c r="D104" s="48"/>
      <c r="E104" s="49"/>
      <c r="F104" s="48"/>
      <c r="G104" s="47"/>
    </row>
    <row r="105" spans="1:7" ht="12.75">
      <c r="A105" s="37"/>
      <c r="B105" s="105" t="s">
        <v>87</v>
      </c>
      <c r="C105" s="106"/>
      <c r="D105" s="9"/>
      <c r="E105" s="3"/>
      <c r="F105" s="9"/>
      <c r="G105" s="87">
        <f>D105*F105</f>
        <v>0</v>
      </c>
    </row>
    <row r="106" spans="1:7" ht="12.75">
      <c r="A106" s="37"/>
      <c r="B106" s="105" t="s">
        <v>86</v>
      </c>
      <c r="C106" s="106"/>
      <c r="D106" s="9"/>
      <c r="E106" s="3"/>
      <c r="F106" s="9"/>
      <c r="G106" s="87">
        <f>D106*F106</f>
        <v>0</v>
      </c>
    </row>
    <row r="107" spans="1:7" ht="12.75">
      <c r="A107" s="37"/>
      <c r="B107" s="109" t="s">
        <v>82</v>
      </c>
      <c r="C107" s="110"/>
      <c r="D107" s="9"/>
      <c r="E107" s="3"/>
      <c r="F107" s="9"/>
      <c r="G107" s="87">
        <f>D107*F107</f>
        <v>0</v>
      </c>
    </row>
    <row r="108" spans="1:7" ht="12.75">
      <c r="A108" s="37"/>
      <c r="B108" s="107"/>
      <c r="C108" s="108"/>
      <c r="D108" s="48"/>
      <c r="E108" s="48"/>
      <c r="F108" s="48"/>
      <c r="G108" s="47"/>
    </row>
    <row r="109" spans="1:7" ht="12.75">
      <c r="A109" s="37"/>
      <c r="B109" s="98" t="s">
        <v>88</v>
      </c>
      <c r="C109" s="99"/>
      <c r="D109" s="48"/>
      <c r="E109" s="48"/>
      <c r="F109" s="48"/>
      <c r="G109" s="31">
        <f>SUM(G100:G108)</f>
        <v>0</v>
      </c>
    </row>
    <row r="110" spans="1:7" ht="13.5" thickBot="1">
      <c r="A110" s="37"/>
      <c r="B110" s="102"/>
      <c r="C110" s="103"/>
      <c r="D110" s="103"/>
      <c r="E110" s="103"/>
      <c r="F110" s="103"/>
      <c r="G110" s="104"/>
    </row>
    <row r="111" spans="1:7" ht="18.75" thickBot="1">
      <c r="A111" s="19">
        <v>6</v>
      </c>
      <c r="B111" s="51" t="s">
        <v>89</v>
      </c>
      <c r="C111" s="41"/>
      <c r="D111" s="21"/>
      <c r="E111" s="42"/>
      <c r="F111" s="43"/>
      <c r="G111" s="44"/>
    </row>
    <row r="112" spans="1:7" ht="12.75">
      <c r="A112" s="37"/>
      <c r="B112" s="100" t="s">
        <v>90</v>
      </c>
      <c r="C112" s="101"/>
      <c r="D112" s="9"/>
      <c r="E112" s="3"/>
      <c r="F112" s="9"/>
      <c r="G112" s="87">
        <f>D112*F112</f>
        <v>0</v>
      </c>
    </row>
    <row r="113" spans="1:7" ht="12.75">
      <c r="A113" s="37"/>
      <c r="B113" s="93" t="s">
        <v>91</v>
      </c>
      <c r="C113" s="94"/>
      <c r="D113" s="9"/>
      <c r="E113" s="3"/>
      <c r="F113" s="9"/>
      <c r="G113" s="87">
        <f>D113*F113</f>
        <v>0</v>
      </c>
    </row>
    <row r="114" spans="1:7" ht="12.75">
      <c r="A114" s="37"/>
      <c r="B114" s="93" t="s">
        <v>92</v>
      </c>
      <c r="C114" s="94"/>
      <c r="D114" s="9"/>
      <c r="E114" s="3"/>
      <c r="F114" s="9"/>
      <c r="G114" s="87">
        <f>D114*F114</f>
        <v>0</v>
      </c>
    </row>
    <row r="115" spans="1:7" ht="12.75">
      <c r="A115" s="37"/>
      <c r="B115" s="93" t="s">
        <v>93</v>
      </c>
      <c r="C115" s="94"/>
      <c r="D115" s="9"/>
      <c r="E115" s="3"/>
      <c r="F115" s="9"/>
      <c r="G115" s="87">
        <f>D115*F115</f>
        <v>0</v>
      </c>
    </row>
    <row r="116" spans="1:7" ht="12.75">
      <c r="A116" s="37"/>
      <c r="B116" s="93" t="s">
        <v>94</v>
      </c>
      <c r="C116" s="94"/>
      <c r="D116" s="9"/>
      <c r="E116" s="3"/>
      <c r="F116" s="9"/>
      <c r="G116" s="87">
        <f>D116*F116</f>
        <v>0</v>
      </c>
    </row>
    <row r="117" spans="1:7" ht="12.75">
      <c r="A117" s="37"/>
      <c r="B117" s="90"/>
      <c r="C117" s="92"/>
      <c r="D117" s="48"/>
      <c r="E117" s="48"/>
      <c r="F117" s="48"/>
      <c r="G117" s="47"/>
    </row>
    <row r="118" spans="1:7" ht="12.75">
      <c r="A118" s="37"/>
      <c r="B118" s="60"/>
      <c r="C118" s="61" t="s">
        <v>95</v>
      </c>
      <c r="D118" s="62"/>
      <c r="E118" s="63"/>
      <c r="F118" s="64"/>
      <c r="G118" s="31">
        <f>SUM(G112:G117)</f>
        <v>0</v>
      </c>
    </row>
    <row r="119" spans="1:7" ht="12.75">
      <c r="A119" s="37"/>
      <c r="B119" s="90"/>
      <c r="C119" s="92"/>
      <c r="D119" s="48"/>
      <c r="E119" s="48"/>
      <c r="F119" s="65"/>
      <c r="G119" s="31"/>
    </row>
    <row r="120" spans="1:7" ht="12.75">
      <c r="A120" s="37"/>
      <c r="B120" s="93" t="s">
        <v>96</v>
      </c>
      <c r="C120" s="94"/>
      <c r="D120" s="25"/>
      <c r="E120" s="49"/>
      <c r="F120" s="25"/>
      <c r="G120" s="31"/>
    </row>
    <row r="121" spans="1:7" ht="12.75">
      <c r="A121" s="37"/>
      <c r="B121" s="88" t="s">
        <v>97</v>
      </c>
      <c r="C121" s="89"/>
      <c r="D121" s="66">
        <v>0.07</v>
      </c>
      <c r="E121" s="48"/>
      <c r="F121" s="67">
        <f>SUM(G118+G109+G96+G79+G64+G38)</f>
        <v>0</v>
      </c>
      <c r="G121" s="31">
        <f>D121*F121</f>
        <v>0</v>
      </c>
    </row>
    <row r="122" spans="1:7" ht="12.75">
      <c r="A122" s="37"/>
      <c r="B122" s="59"/>
      <c r="C122" s="61" t="s">
        <v>98</v>
      </c>
      <c r="D122" s="62"/>
      <c r="E122" s="63"/>
      <c r="F122" s="50"/>
      <c r="G122" s="31">
        <f>SUM(G118+G121)</f>
        <v>0</v>
      </c>
    </row>
    <row r="123" spans="1:7" ht="12.75">
      <c r="A123" s="37"/>
      <c r="B123" s="95"/>
      <c r="C123" s="96"/>
      <c r="D123" s="68"/>
      <c r="E123" s="48"/>
      <c r="F123" s="68"/>
      <c r="G123" s="47"/>
    </row>
    <row r="124" spans="1:7" ht="12.75">
      <c r="A124" s="37"/>
      <c r="B124" s="93" t="s">
        <v>99</v>
      </c>
      <c r="C124" s="97"/>
      <c r="D124" s="68"/>
      <c r="E124" s="53"/>
      <c r="F124" s="48"/>
      <c r="G124" s="47"/>
    </row>
    <row r="125" spans="1:7" ht="12.75">
      <c r="A125" s="37"/>
      <c r="B125" s="88" t="s">
        <v>100</v>
      </c>
      <c r="C125" s="89"/>
      <c r="D125" s="69">
        <v>0.05</v>
      </c>
      <c r="E125" s="48"/>
      <c r="F125" s="70">
        <f>SUM(F121+G121)</f>
        <v>0</v>
      </c>
      <c r="G125" s="47">
        <f>D125*F125</f>
        <v>0</v>
      </c>
    </row>
    <row r="126" spans="1:7" ht="12.75">
      <c r="A126" s="37"/>
      <c r="B126" s="90"/>
      <c r="C126" s="91"/>
      <c r="D126" s="91"/>
      <c r="E126" s="91"/>
      <c r="F126" s="91"/>
      <c r="G126" s="92"/>
    </row>
    <row r="127" spans="1:7" ht="12.75">
      <c r="A127" s="37"/>
      <c r="B127" s="71"/>
      <c r="C127" s="72"/>
      <c r="D127" s="132" t="s">
        <v>101</v>
      </c>
      <c r="E127" s="133"/>
      <c r="F127" s="134"/>
      <c r="G127" s="31">
        <f>SUM(G125+G122)</f>
        <v>0</v>
      </c>
    </row>
    <row r="128" spans="1:7" ht="12.75">
      <c r="A128" s="12"/>
      <c r="B128" s="73"/>
      <c r="C128" s="74"/>
      <c r="D128" s="75"/>
      <c r="E128" s="76"/>
      <c r="F128" s="77"/>
      <c r="G128" s="78"/>
    </row>
    <row r="129" spans="1:7" ht="12.75">
      <c r="A129" s="12"/>
      <c r="B129" s="73"/>
      <c r="C129" s="79" t="s">
        <v>1</v>
      </c>
      <c r="D129" s="80"/>
      <c r="E129" s="81"/>
      <c r="F129" s="82"/>
      <c r="G129" s="31">
        <f>SUM(G127+G109+G96+G79+G64+G38)</f>
        <v>0</v>
      </c>
    </row>
    <row r="130" spans="1:7" ht="12.75">
      <c r="A130" s="64"/>
      <c r="B130" s="64"/>
      <c r="C130" s="64"/>
      <c r="D130" s="64"/>
      <c r="E130" s="64"/>
      <c r="F130" s="64"/>
      <c r="G130" s="64"/>
    </row>
    <row r="131" spans="1:7" ht="12.75">
      <c r="A131" s="64"/>
      <c r="B131" s="64"/>
      <c r="C131" s="64"/>
      <c r="D131" s="64"/>
      <c r="E131" s="64"/>
      <c r="F131" s="64"/>
      <c r="G131" s="64"/>
    </row>
    <row r="132" spans="1:7" ht="12.75">
      <c r="A132" s="64"/>
      <c r="B132" s="64"/>
      <c r="C132" s="64"/>
      <c r="D132" s="64"/>
      <c r="E132" s="64"/>
      <c r="F132" s="64"/>
      <c r="G132" s="64"/>
    </row>
    <row r="133" spans="1:7" ht="12.75">
      <c r="A133" s="64"/>
      <c r="B133" s="64"/>
      <c r="C133" s="64"/>
      <c r="D133" s="64"/>
      <c r="E133" s="64"/>
      <c r="F133" s="64"/>
      <c r="G133" s="64"/>
    </row>
    <row r="134" spans="1:7" ht="12.75">
      <c r="A134" s="64"/>
      <c r="B134" s="83" t="s">
        <v>103</v>
      </c>
      <c r="C134" s="64"/>
      <c r="D134" s="64"/>
      <c r="E134" s="64"/>
      <c r="F134" s="64"/>
      <c r="G134" s="64"/>
    </row>
    <row r="135" spans="1:7" ht="12.75">
      <c r="A135" s="64"/>
      <c r="B135" s="64"/>
      <c r="C135" s="64"/>
      <c r="D135" s="64"/>
      <c r="E135" s="64"/>
      <c r="F135" s="64"/>
      <c r="G135" s="64"/>
    </row>
  </sheetData>
  <sheetProtection password="DD31" sheet="1" objects="1" scenarios="1"/>
  <mergeCells count="112">
    <mergeCell ref="B70:C70"/>
    <mergeCell ref="F2:F5"/>
    <mergeCell ref="B34:C34"/>
    <mergeCell ref="B65:G65"/>
    <mergeCell ref="B80:G80"/>
    <mergeCell ref="B97:G97"/>
    <mergeCell ref="B102:C102"/>
    <mergeCell ref="B77:C77"/>
    <mergeCell ref="B87:C87"/>
    <mergeCell ref="B67:C67"/>
    <mergeCell ref="B68:C68"/>
    <mergeCell ref="B20:C20"/>
    <mergeCell ref="B21:C21"/>
    <mergeCell ref="B22:C22"/>
    <mergeCell ref="D127:F127"/>
    <mergeCell ref="B78:C78"/>
    <mergeCell ref="A1:G1"/>
    <mergeCell ref="G2:G5"/>
    <mergeCell ref="B2:C2"/>
    <mergeCell ref="D2:D5"/>
    <mergeCell ref="E2:E5"/>
    <mergeCell ref="B8:C8"/>
    <mergeCell ref="B7:C7"/>
    <mergeCell ref="B9:C9"/>
    <mergeCell ref="B17:C17"/>
    <mergeCell ref="B18:C18"/>
    <mergeCell ref="B19:C19"/>
    <mergeCell ref="B27:C27"/>
    <mergeCell ref="B28:C28"/>
    <mergeCell ref="B29:C29"/>
    <mergeCell ref="B30:C30"/>
    <mergeCell ref="B23:C23"/>
    <mergeCell ref="B24:C24"/>
    <mergeCell ref="B25:C25"/>
    <mergeCell ref="B26:C26"/>
    <mergeCell ref="B36:C36"/>
    <mergeCell ref="B37:C37"/>
    <mergeCell ref="B38:C38"/>
    <mergeCell ref="B41:C41"/>
    <mergeCell ref="B39:G39"/>
    <mergeCell ref="B31:C31"/>
    <mergeCell ref="B32:C32"/>
    <mergeCell ref="B33:C33"/>
    <mergeCell ref="B35:C35"/>
    <mergeCell ref="B46:C46"/>
    <mergeCell ref="B47:C47"/>
    <mergeCell ref="B49:C49"/>
    <mergeCell ref="B50:C50"/>
    <mergeCell ref="B48:C48"/>
    <mergeCell ref="B42:C42"/>
    <mergeCell ref="B43:C43"/>
    <mergeCell ref="B44:C44"/>
    <mergeCell ref="B45:C45"/>
    <mergeCell ref="B55:C55"/>
    <mergeCell ref="B56:C56"/>
    <mergeCell ref="B57:C57"/>
    <mergeCell ref="B58:C58"/>
    <mergeCell ref="B51:C51"/>
    <mergeCell ref="B52:C52"/>
    <mergeCell ref="B53:C53"/>
    <mergeCell ref="B54:C54"/>
    <mergeCell ref="B71:C71"/>
    <mergeCell ref="B72:C72"/>
    <mergeCell ref="B73:C73"/>
    <mergeCell ref="B74:C74"/>
    <mergeCell ref="B59:C59"/>
    <mergeCell ref="B60:C60"/>
    <mergeCell ref="B61:C61"/>
    <mergeCell ref="B64:C64"/>
    <mergeCell ref="B62:C62"/>
    <mergeCell ref="B69:C69"/>
    <mergeCell ref="B83:C83"/>
    <mergeCell ref="B84:C84"/>
    <mergeCell ref="B85:C85"/>
    <mergeCell ref="B86:C86"/>
    <mergeCell ref="B75:C75"/>
    <mergeCell ref="B76:C76"/>
    <mergeCell ref="B79:C79"/>
    <mergeCell ref="B82:C82"/>
    <mergeCell ref="B92:C92"/>
    <mergeCell ref="B93:C93"/>
    <mergeCell ref="B95:C95"/>
    <mergeCell ref="B96:C96"/>
    <mergeCell ref="B94:C94"/>
    <mergeCell ref="B88:C88"/>
    <mergeCell ref="B89:C89"/>
    <mergeCell ref="B90:C90"/>
    <mergeCell ref="B91:C91"/>
    <mergeCell ref="B104:C104"/>
    <mergeCell ref="B105:C105"/>
    <mergeCell ref="B106:C106"/>
    <mergeCell ref="B108:C108"/>
    <mergeCell ref="B107:C107"/>
    <mergeCell ref="B99:C99"/>
    <mergeCell ref="B100:C100"/>
    <mergeCell ref="B101:C101"/>
    <mergeCell ref="B103:C103"/>
    <mergeCell ref="B115:C115"/>
    <mergeCell ref="B116:C116"/>
    <mergeCell ref="B117:C117"/>
    <mergeCell ref="B119:C119"/>
    <mergeCell ref="B109:C109"/>
    <mergeCell ref="B112:C112"/>
    <mergeCell ref="B113:C113"/>
    <mergeCell ref="B114:C114"/>
    <mergeCell ref="B110:G110"/>
    <mergeCell ref="B125:C125"/>
    <mergeCell ref="B126:G126"/>
    <mergeCell ref="B120:C120"/>
    <mergeCell ref="B121:C121"/>
    <mergeCell ref="B123:C123"/>
    <mergeCell ref="B124:C124"/>
  </mergeCells>
  <dataValidations count="1">
    <dataValidation type="list" allowBlank="1" showInputMessage="1" showErrorMessage="1" sqref="E112:E116 E83:E87 E90:E94 E9 E36 E32:E34 E29 E27 E24:E25 E20:E21 E17 E42 E46:E48 E100:E102 E57:E59 E61:E62 E74:E77 E68:E71 E105:E107 E51:E54">
      <formula1>$E$10:$E$16</formula1>
    </dataValidation>
  </dataValidations>
  <printOptions gridLines="1"/>
  <pageMargins left="0.24" right="0.24" top="1.09" bottom="1.21" header="1.08" footer="0.5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FVG Film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Film Commission</dc:creator>
  <cp:keywords/>
  <dc:description/>
  <cp:lastModifiedBy>Elisa</cp:lastModifiedBy>
  <cp:lastPrinted>2018-01-29T16:17:01Z</cp:lastPrinted>
  <dcterms:created xsi:type="dcterms:W3CDTF">2011-09-07T08:07:34Z</dcterms:created>
  <dcterms:modified xsi:type="dcterms:W3CDTF">2018-01-29T16:17:05Z</dcterms:modified>
  <cp:category/>
  <cp:version/>
  <cp:contentType/>
  <cp:contentStatus/>
</cp:coreProperties>
</file>